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0320" windowHeight="6795"/>
  </bookViews>
  <sheets>
    <sheet name="GERMANY" sheetId="4" r:id="rId1"/>
    <sheet name="Tabelle3" sheetId="3" r:id="rId2"/>
  </sheets>
  <definedNames>
    <definedName name="_xlnm._FilterDatabase" localSheetId="0" hidden="1">GERMANY!$B$1:$K$294</definedName>
  </definedNames>
  <calcPr calcId="125725"/>
</workbook>
</file>

<file path=xl/calcChain.xml><?xml version="1.0" encoding="utf-8"?>
<calcChain xmlns="http://schemas.openxmlformats.org/spreadsheetml/2006/main">
  <c r="A25" i="4"/>
  <c r="A26"/>
  <c r="A27" s="1"/>
  <c r="A28" s="1"/>
  <c r="A29" s="1"/>
  <c r="A30" s="1"/>
  <c r="A31" s="1"/>
  <c r="A32" s="1"/>
  <c r="A33" s="1"/>
  <c r="A34" s="1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35" l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</calcChain>
</file>

<file path=xl/sharedStrings.xml><?xml version="1.0" encoding="utf-8"?>
<sst xmlns="http://schemas.openxmlformats.org/spreadsheetml/2006/main" count="2284" uniqueCount="1912">
  <si>
    <t>CHRISSIDIS GMBH</t>
  </si>
  <si>
    <t>Herr Chrissidis</t>
  </si>
  <si>
    <t>Beusselstr. 44 N-Q</t>
  </si>
  <si>
    <t>Herr G. Tsagarakis</t>
  </si>
  <si>
    <t>Herr R. Prehn</t>
  </si>
  <si>
    <t>Hardenstr. 51</t>
  </si>
  <si>
    <t>Herr M. Piehl</t>
  </si>
  <si>
    <t>TOPHI HANDELS-GMBH</t>
  </si>
  <si>
    <t>PIEHL MAX</t>
  </si>
  <si>
    <t>PREHN RUDOLF</t>
  </si>
  <si>
    <t>SPIROPOULOS WEINGUT</t>
  </si>
  <si>
    <t>FENTOS NASSOS</t>
  </si>
  <si>
    <t>Steward Str. 7</t>
  </si>
  <si>
    <t>Herr Nassos Fentos</t>
  </si>
  <si>
    <t>info-eleonas@fentos.de</t>
  </si>
  <si>
    <t>Berlin</t>
  </si>
  <si>
    <t>info@harmanli-feinkost.de</t>
  </si>
  <si>
    <t>Güntzelstr. 46</t>
  </si>
  <si>
    <t>www.bellwinkel-feinkost.de</t>
  </si>
  <si>
    <t>Rathausstr. 9</t>
  </si>
  <si>
    <t xml:space="preserve">Bellwinkel </t>
  </si>
  <si>
    <t>Rogacki GmbH &amp; co</t>
  </si>
  <si>
    <t xml:space="preserve">Suesshandel </t>
  </si>
  <si>
    <t xml:space="preserve">Berlin </t>
  </si>
  <si>
    <t>Wilmersdorferstr. 145-146</t>
  </si>
  <si>
    <t xml:space="preserve">Sunline trading GmbH </t>
  </si>
  <si>
    <t>Ludwigkirchstr. 5</t>
  </si>
  <si>
    <t>Hamburg</t>
  </si>
  <si>
    <t xml:space="preserve">www.rogacki.de </t>
  </si>
  <si>
    <t xml:space="preserve">www.sunline-trading.de </t>
  </si>
  <si>
    <t xml:space="preserve">Bio Deli </t>
  </si>
  <si>
    <t xml:space="preserve">www.bio-deli.de </t>
  </si>
  <si>
    <t xml:space="preserve">info@bio-deli.de </t>
  </si>
  <si>
    <t xml:space="preserve">www.suessschnadel.de </t>
  </si>
  <si>
    <t xml:space="preserve">info@suessschnadel.de </t>
  </si>
  <si>
    <t xml:space="preserve">mail@sunline-trading.de </t>
  </si>
  <si>
    <t xml:space="preserve">info@rogacki.de </t>
  </si>
  <si>
    <t xml:space="preserve">mail@bellwinkel-feinkost.de </t>
  </si>
  <si>
    <t xml:space="preserve">Invalidenstr. 150 </t>
  </si>
  <si>
    <t xml:space="preserve">Golden Gate GmbH </t>
  </si>
  <si>
    <t>ABC Str. 19</t>
  </si>
  <si>
    <t xml:space="preserve">info@goldengate-marken.com </t>
  </si>
  <si>
    <t xml:space="preserve">www.goldengate-marken.com </t>
  </si>
  <si>
    <t xml:space="preserve">Dunekacke &amp; Wilms Nachf. GmbH &amp; Co KG </t>
  </si>
  <si>
    <t>Hinschenfelder Stieg 12C</t>
  </si>
  <si>
    <t xml:space="preserve">www.dunekacke.com  </t>
  </si>
  <si>
    <t xml:space="preserve">Rheinstr. 45 -46 </t>
  </si>
  <si>
    <t xml:space="preserve">pundt@biocompany.de </t>
  </si>
  <si>
    <t xml:space="preserve">www.biocompany.de </t>
  </si>
  <si>
    <t xml:space="preserve">Herr Pundt </t>
  </si>
  <si>
    <t xml:space="preserve">Feinkost John GmbH </t>
  </si>
  <si>
    <t xml:space="preserve">Bio Company GmbH </t>
  </si>
  <si>
    <t xml:space="preserve">Zeltinger Platz 5 </t>
  </si>
  <si>
    <t xml:space="preserve">sandra.john@t-online.de </t>
  </si>
  <si>
    <t>feinkost-john.jimbo.com</t>
  </si>
  <si>
    <t xml:space="preserve">Kropp Feinkost </t>
  </si>
  <si>
    <t>Karl Marx Str. 82</t>
  </si>
  <si>
    <t xml:space="preserve">www.kropp-feinkost.de </t>
  </si>
  <si>
    <t xml:space="preserve">www.essenwieimrestaurant.de </t>
  </si>
  <si>
    <t>Güntzelstr. 40</t>
  </si>
  <si>
    <t xml:space="preserve">Slow Delikatessen &amp; Wein </t>
  </si>
  <si>
    <t>Prenzlauer Allee 205</t>
  </si>
  <si>
    <t xml:space="preserve">info@berliner-kockurs.de </t>
  </si>
  <si>
    <t>www.berliner-kochkurs.de</t>
  </si>
  <si>
    <t xml:space="preserve">Mitte Meer </t>
  </si>
  <si>
    <t xml:space="preserve">Naturell Naturkost </t>
  </si>
  <si>
    <t xml:space="preserve">Novallisstr 8a </t>
  </si>
  <si>
    <t>www.naturelle-naturkost.de</t>
  </si>
  <si>
    <t xml:space="preserve">ELIA Gutes von Kreta </t>
  </si>
  <si>
    <t xml:space="preserve">gutesvonkreta@online.de </t>
  </si>
  <si>
    <t>www.gutesvonkreta.de</t>
  </si>
  <si>
    <t xml:space="preserve">Frau Raphaela Horvath </t>
  </si>
  <si>
    <t xml:space="preserve">Harmanli Feinkost GmbH </t>
  </si>
  <si>
    <t xml:space="preserve">Bleibergs Feinkost &amp; Castro GmbH </t>
  </si>
  <si>
    <t xml:space="preserve">Nürnbergerstr. 45A </t>
  </si>
  <si>
    <t xml:space="preserve">Kaliva Agäische Feinkost </t>
  </si>
  <si>
    <t>Wielandstr. 37</t>
  </si>
  <si>
    <t>Hardenbergstr. 4-5</t>
  </si>
  <si>
    <t xml:space="preserve">Fer nes Feinkost Vertieb GmbH </t>
  </si>
  <si>
    <t xml:space="preserve">Delikant Feinkost GmbH </t>
  </si>
  <si>
    <t>Sternstr. 108</t>
  </si>
  <si>
    <t xml:space="preserve">info@delikant.de </t>
  </si>
  <si>
    <t xml:space="preserve">www.delikant.de </t>
  </si>
  <si>
    <t>Tauentzienstr. 2</t>
  </si>
  <si>
    <t xml:space="preserve">Eastern Food Enterprise </t>
  </si>
  <si>
    <t xml:space="preserve">Süßschnadel </t>
  </si>
  <si>
    <t>Herr Mag. Andreas Moegelin</t>
  </si>
  <si>
    <t xml:space="preserve">ILG Int. Lebensmittel &amp; Getränke GmbH </t>
  </si>
  <si>
    <t>Herr Giuseppe de Lucia</t>
  </si>
  <si>
    <t xml:space="preserve">Kopenhagener Lieferservice </t>
  </si>
  <si>
    <t xml:space="preserve">Herr Thoralf Kalweit </t>
  </si>
  <si>
    <t xml:space="preserve">Mago Kohn Kempkes GmbH &amp; Co KG </t>
  </si>
  <si>
    <t xml:space="preserve">Herr Kempkes </t>
  </si>
  <si>
    <t xml:space="preserve">Herr Marcus Kutzner </t>
  </si>
  <si>
    <t xml:space="preserve">Eco united GmbH </t>
  </si>
  <si>
    <t xml:space="preserve">FSB Frische Service Berlin Wyscka </t>
  </si>
  <si>
    <t xml:space="preserve">Köhra Gourmet </t>
  </si>
  <si>
    <t xml:space="preserve">LIC GmbH </t>
  </si>
  <si>
    <t xml:space="preserve">Mokador Vertretung Deutschland GmbH </t>
  </si>
  <si>
    <t xml:space="preserve">Wein-et-cetera </t>
  </si>
  <si>
    <t xml:space="preserve">Frau Heidrun Becker </t>
  </si>
  <si>
    <t xml:space="preserve">Sultan Trade GmbH </t>
  </si>
  <si>
    <t xml:space="preserve">Herr Philip Pristovsek </t>
  </si>
  <si>
    <t xml:space="preserve">SenfSalon Merit Schambach </t>
  </si>
  <si>
    <t xml:space="preserve">Frau Merit Schambach </t>
  </si>
  <si>
    <t xml:space="preserve">Lehmann &amp; Sohn GmbH </t>
  </si>
  <si>
    <t xml:space="preserve">Younes GmbH </t>
  </si>
  <si>
    <t xml:space="preserve">Frau Younes </t>
  </si>
  <si>
    <t xml:space="preserve">Olivenöl Quelle </t>
  </si>
  <si>
    <t xml:space="preserve">Lindner Gebr. GmbH &amp; CO KG </t>
  </si>
  <si>
    <t>Herr Zingermann</t>
  </si>
  <si>
    <t>Delimondo Handels GmbH &amp; CO KG</t>
  </si>
  <si>
    <t xml:space="preserve">Herr Horace Ostwald </t>
  </si>
  <si>
    <t xml:space="preserve">G. - J. Kruizenga  KG  </t>
  </si>
  <si>
    <t xml:space="preserve">Herr Kruizenga </t>
  </si>
  <si>
    <t xml:space="preserve">Peter Mattfeld &amp; Sohn GmbH </t>
  </si>
  <si>
    <t xml:space="preserve">Herr Tofelde </t>
  </si>
  <si>
    <t xml:space="preserve">CRP Food Import Export GmbH </t>
  </si>
  <si>
    <t xml:space="preserve">Herr Otto </t>
  </si>
  <si>
    <t xml:space="preserve">Adronaco GmbH </t>
  </si>
  <si>
    <t xml:space="preserve">f.andronaco@andronaco.de </t>
  </si>
  <si>
    <t xml:space="preserve">Nölting Gebr. GmbH &amp; Co. </t>
  </si>
  <si>
    <t xml:space="preserve">Euronut GmbH </t>
  </si>
  <si>
    <t xml:space="preserve">Frische Paradies </t>
  </si>
  <si>
    <t xml:space="preserve">Herr Flinck </t>
  </si>
  <si>
    <t xml:space="preserve">Mutterland GmbH </t>
  </si>
  <si>
    <t>Frau Nadine Zellmer</t>
  </si>
  <si>
    <t xml:space="preserve">Herr Simon Behrens </t>
  </si>
  <si>
    <t xml:space="preserve">I. Schroeder KG </t>
  </si>
  <si>
    <t>Herr Rainer Guddat</t>
  </si>
  <si>
    <t xml:space="preserve">Herr Andreas Simonsen </t>
  </si>
  <si>
    <t xml:space="preserve">Werner Lauenroth Fischfeinkost GmbH </t>
  </si>
  <si>
    <t xml:space="preserve">Frau Nadine Gromelski </t>
  </si>
  <si>
    <t xml:space="preserve">Grosmann Feinkost GmbH </t>
  </si>
  <si>
    <t>Ernst Merck str. 9</t>
  </si>
  <si>
    <t xml:space="preserve">stammhaus@mutterland.de </t>
  </si>
  <si>
    <t>www.mutterland.de</t>
  </si>
  <si>
    <t>Oschätzchen Hamburg</t>
  </si>
  <si>
    <t>Hohe Bleichen 26</t>
  </si>
  <si>
    <t xml:space="preserve">info@oschätzchen.com </t>
  </si>
  <si>
    <t>Jungfernstieg 16 - 20</t>
  </si>
  <si>
    <t>Heegbarg 31</t>
  </si>
  <si>
    <t>Eppendorfer Baum 43</t>
  </si>
  <si>
    <t>info@violas.de</t>
  </si>
  <si>
    <t>www.violas.de</t>
  </si>
  <si>
    <t xml:space="preserve">Alimentari </t>
  </si>
  <si>
    <t xml:space="preserve">Health World </t>
  </si>
  <si>
    <t>Postfach 304333</t>
  </si>
  <si>
    <t>healthworldteam@aol.com</t>
  </si>
  <si>
    <t xml:space="preserve">Talitha Naturmittel </t>
  </si>
  <si>
    <t>Liebenstr. 14</t>
  </si>
  <si>
    <t xml:space="preserve">talitha@berlin.sireco.net </t>
  </si>
  <si>
    <t xml:space="preserve">Scharfe Lanke 109 </t>
  </si>
  <si>
    <t>Heidenkampsweg 73</t>
  </si>
  <si>
    <t>Bösch Boden Spies GmbH &amp; Co KG</t>
  </si>
  <si>
    <t xml:space="preserve">AHG Wachsmuth &amp; Krogmann mbH </t>
  </si>
  <si>
    <t>Lange Mühren 1</t>
  </si>
  <si>
    <t>Reinhold Bruck GmbH &amp; CO KG</t>
  </si>
  <si>
    <t>Rondenbarg 25</t>
  </si>
  <si>
    <t xml:space="preserve">Onkel Sahingoez GmbH &amp; Co KG </t>
  </si>
  <si>
    <t xml:space="preserve">Antana GmbH </t>
  </si>
  <si>
    <t>Alsterchaussee 9</t>
  </si>
  <si>
    <t xml:space="preserve">www.noelting-gebruder.de </t>
  </si>
  <si>
    <t>info@noelting-gebrueder.de</t>
  </si>
  <si>
    <t xml:space="preserve">Werner Bock GmbH </t>
  </si>
  <si>
    <t>Goldröschenweg 16</t>
  </si>
  <si>
    <t>info@werner-bock-gmbh.de</t>
  </si>
  <si>
    <t>www.werner-bock-gmbh.de</t>
  </si>
  <si>
    <t xml:space="preserve">Schlütter &amp; Maack Produkte GmbH </t>
  </si>
  <si>
    <t>Stadthausbrücke 12</t>
  </si>
  <si>
    <t>info@schlueter-maack.de</t>
  </si>
  <si>
    <t>www.schlueter-maack.de</t>
  </si>
  <si>
    <t>Hopfensack 20</t>
  </si>
  <si>
    <t>Ernst H. Singelmann GmbH &amp; Co KG</t>
  </si>
  <si>
    <t>info@ernst-h-singelmann.de</t>
  </si>
  <si>
    <t>www.ernst-h-singelmann.de</t>
  </si>
  <si>
    <t xml:space="preserve">Wünsche Handelsgesellschaft Int. mBh  &amp; Co KG </t>
  </si>
  <si>
    <t>info@whi.de</t>
  </si>
  <si>
    <t xml:space="preserve">www.whi.de </t>
  </si>
  <si>
    <t>info@lindner-gebr.de</t>
  </si>
  <si>
    <t>www.lindner-gebr.de</t>
  </si>
  <si>
    <t xml:space="preserve">Mühlenstr. 14 </t>
  </si>
  <si>
    <t xml:space="preserve">Donfinese Delikatessen </t>
  </si>
  <si>
    <t>Anton Saefkow Platz 11</t>
  </si>
  <si>
    <t>Droysenstr. 4</t>
  </si>
  <si>
    <t xml:space="preserve">Feinkost Gusto </t>
  </si>
  <si>
    <t>Ettalerstr. 12A</t>
  </si>
  <si>
    <t xml:space="preserve">Feinkostladen </t>
  </si>
  <si>
    <t>Kaiserdamm 109</t>
  </si>
  <si>
    <t xml:space="preserve">Finesse Food GmbH </t>
  </si>
  <si>
    <t xml:space="preserve">Kietz 24 </t>
  </si>
  <si>
    <t xml:space="preserve">Fisch &amp; Feinkost Vogler GmbH </t>
  </si>
  <si>
    <t xml:space="preserve">Hülle &amp; Fülle - Peter Lübeck </t>
  </si>
  <si>
    <t xml:space="preserve">Westfälischestr. 50a </t>
  </si>
  <si>
    <t xml:space="preserve">Kernchen Feinkost GmbH </t>
  </si>
  <si>
    <t xml:space="preserve">Knofi Feinkost Laden </t>
  </si>
  <si>
    <t>Bergmannstr. 98</t>
  </si>
  <si>
    <t xml:space="preserve">Kühne Carl KG </t>
  </si>
  <si>
    <t xml:space="preserve">Mediterraneo GmbH </t>
  </si>
  <si>
    <t xml:space="preserve">Norfisk Delikatessen GmbH </t>
  </si>
  <si>
    <t xml:space="preserve">Pfennigs Feinkost GmbH Berlin </t>
  </si>
  <si>
    <t xml:space="preserve">Oehlhardt Michael </t>
  </si>
  <si>
    <t xml:space="preserve">Siemering Henry </t>
  </si>
  <si>
    <t>Nahariyastr. 38</t>
  </si>
  <si>
    <t xml:space="preserve">Behrmann Feinkost &amp; Buffets </t>
  </si>
  <si>
    <t xml:space="preserve">Siemersplatz 5 </t>
  </si>
  <si>
    <t xml:space="preserve">Große Elbstr. 141 B </t>
  </si>
  <si>
    <t xml:space="preserve">Hummelsbütteler Markt 1 </t>
  </si>
  <si>
    <t xml:space="preserve">Grosse Elbstr. 210 </t>
  </si>
  <si>
    <t xml:space="preserve">Esszimmer Feinekost </t>
  </si>
  <si>
    <t xml:space="preserve">Eppendorfer Weg 73 </t>
  </si>
  <si>
    <t xml:space="preserve">Eyka Feinkost Vertriebsgesselschaft mbH </t>
  </si>
  <si>
    <t xml:space="preserve">Feine Kost Cicek </t>
  </si>
  <si>
    <t>Binderstr. 13</t>
  </si>
  <si>
    <t xml:space="preserve">Feinkost Ahrend GmbH </t>
  </si>
  <si>
    <t xml:space="preserve">Blankeneser Landstr. 81A </t>
  </si>
  <si>
    <t xml:space="preserve">Feinkost Fleischerei Jürgen Matze </t>
  </si>
  <si>
    <t>Süderstr. 296</t>
  </si>
  <si>
    <t xml:space="preserve">Feinkost Kieffer </t>
  </si>
  <si>
    <t xml:space="preserve">Feinkost Mecklenburg </t>
  </si>
  <si>
    <t>Marltpassage 4</t>
  </si>
  <si>
    <t xml:space="preserve">Feinkost Rizzi Bistro </t>
  </si>
  <si>
    <t>Kanalstr. 9</t>
  </si>
  <si>
    <t xml:space="preserve">Feinkost Sak </t>
  </si>
  <si>
    <t>Borgfelderstr. 86</t>
  </si>
  <si>
    <t xml:space="preserve">Ruperts Kulinarischer Markt </t>
  </si>
  <si>
    <t>Bandwirker str. 13</t>
  </si>
  <si>
    <t xml:space="preserve">Sparmarkt Feinkost Pipow </t>
  </si>
  <si>
    <t>Langenstücken2</t>
  </si>
  <si>
    <t xml:space="preserve">Obst Gemüse Feinkost </t>
  </si>
  <si>
    <t xml:space="preserve">Nazaris Feinkost &amp; Backwaren </t>
  </si>
  <si>
    <t xml:space="preserve">Adlerhorst 8 </t>
  </si>
  <si>
    <t xml:space="preserve">Stührk Delikatessen Import GmbH 6 Co KG </t>
  </si>
  <si>
    <t xml:space="preserve">Süländische Spezialitäten </t>
  </si>
  <si>
    <t xml:space="preserve">Krögers Feinkost GmbH </t>
  </si>
  <si>
    <t xml:space="preserve">MAXIM Lebensmittel &amp; Feinkost </t>
  </si>
  <si>
    <t xml:space="preserve">Hofweg 20 </t>
  </si>
  <si>
    <t xml:space="preserve">Violas Gewürze &amp; Delikatessen </t>
  </si>
  <si>
    <t xml:space="preserve">Wiessner &amp; Wiessner Feinkostspezialitäten GmbH </t>
  </si>
  <si>
    <t>Lagerstr. 17</t>
  </si>
  <si>
    <t xml:space="preserve">Jupiter Repen Feinkost Fleisch Und Wurtstwaren KG </t>
  </si>
  <si>
    <t>Stegerwaldring 25</t>
  </si>
  <si>
    <t xml:space="preserve">Interfeinkost </t>
  </si>
  <si>
    <t xml:space="preserve">Olympos Import GmbH </t>
  </si>
  <si>
    <t xml:space="preserve">Billbrookdeich </t>
  </si>
  <si>
    <t xml:space="preserve">Biossis </t>
  </si>
  <si>
    <t xml:space="preserve">Meteora GmbH </t>
  </si>
  <si>
    <t>Bei der neuen Münze 20</t>
  </si>
  <si>
    <t xml:space="preserve">Feinkost Kostas </t>
  </si>
  <si>
    <t>Hellas Feinkost - M. Asimakopoulou</t>
  </si>
  <si>
    <t>Zillerstr. 79</t>
  </si>
  <si>
    <t xml:space="preserve">Olgas Feinkost  - Pantos Olga </t>
  </si>
  <si>
    <t>Marheinekeplatz  15</t>
  </si>
  <si>
    <t>Siemensstr. 21-23</t>
  </si>
  <si>
    <t xml:space="preserve">Pantos Feinkost </t>
  </si>
  <si>
    <t xml:space="preserve">Themistoklis Pazianas </t>
  </si>
  <si>
    <t>Senefelderstr. 4</t>
  </si>
  <si>
    <t xml:space="preserve">Philomenis Feinkost </t>
  </si>
  <si>
    <t>Knesebeckstr. 97</t>
  </si>
  <si>
    <t xml:space="preserve">Spitiko griechische Feinkost </t>
  </si>
  <si>
    <t xml:space="preserve">Hellas Qualitätsgewürze - N. Theodorou </t>
  </si>
  <si>
    <t>Tempellhofer Damm 218</t>
  </si>
  <si>
    <t>Sybelstr. 45</t>
  </si>
  <si>
    <t xml:space="preserve">Uhlandstr. 120 </t>
  </si>
  <si>
    <t xml:space="preserve">Feinkost Casdorf Import Großhandel GmbH </t>
  </si>
  <si>
    <t xml:space="preserve">Gewürze Pot Und Pepper </t>
  </si>
  <si>
    <t>Kielerstr. 9</t>
  </si>
  <si>
    <t xml:space="preserve">Mirnik Delikatessen </t>
  </si>
  <si>
    <t>Marchlewskistr. 25</t>
  </si>
  <si>
    <t xml:space="preserve">Parsfeinkost Feinkostgesellschaft </t>
  </si>
  <si>
    <t>Forckenbeckstr. 9-13</t>
  </si>
  <si>
    <t xml:space="preserve">Pikilia Feinkostfachgesselschaft </t>
  </si>
  <si>
    <t xml:space="preserve">Splendid Delikatessen Feinkost Handel </t>
  </si>
  <si>
    <t xml:space="preserve">Trifili Feinkost Schulze Dieter </t>
  </si>
  <si>
    <t>Gustav-Adolf-Str. 169A</t>
  </si>
  <si>
    <t xml:space="preserve">Sahlings Gasthaus griechische spezialitäten </t>
  </si>
  <si>
    <t>Friedhofstr. 10,</t>
  </si>
  <si>
    <t xml:space="preserve">Genussvoll Delikatessen Geschäft </t>
  </si>
  <si>
    <t xml:space="preserve">EDEKA GRUPPE Hamburg -EDEKA Schlemmer Markt </t>
  </si>
  <si>
    <t>New York Ring 6 -Wedeler Landstr. 52</t>
  </si>
  <si>
    <t>Oberhafenstr. 1</t>
  </si>
  <si>
    <t>Maria-Louisen-Str. 11,</t>
  </si>
  <si>
    <t>Am Schiffbeker Berg 4</t>
  </si>
  <si>
    <t>Eimsbuetteler Chaussee 86</t>
  </si>
  <si>
    <t>Kühnehöfe 11</t>
  </si>
  <si>
    <t>Am Sandtorkai 37.</t>
  </si>
  <si>
    <t>Ruhrstr. 90</t>
  </si>
  <si>
    <t>Mathiesen GmbH &amp; Co KG</t>
  </si>
  <si>
    <t>Blumenweg 21</t>
  </si>
  <si>
    <t xml:space="preserve">Schmollerstr.2 </t>
  </si>
  <si>
    <t xml:space="preserve">Wiesendamm 27 </t>
  </si>
  <si>
    <t>Kopenhagener Straße 42</t>
  </si>
  <si>
    <t>Miraustr. 68</t>
  </si>
  <si>
    <t>Hermannstr. 46</t>
  </si>
  <si>
    <t>Dietzgenstr. 16</t>
  </si>
  <si>
    <t>Lengeder Str. 30</t>
  </si>
  <si>
    <t>www.bleibergs.de</t>
  </si>
  <si>
    <t>coffeeandtour@bleibergs.de</t>
  </si>
  <si>
    <t>Frau Manuela Hoffmann-Bleiberg</t>
  </si>
  <si>
    <t>Dimitrios Dourougenidis</t>
  </si>
  <si>
    <t xml:space="preserve">OLYMP Feinkost im Reichelt </t>
  </si>
  <si>
    <t>Schättiger-Kapeller GmbH Meisterkoch</t>
  </si>
  <si>
    <t>Billstraße 94 - 98</t>
  </si>
  <si>
    <t>+49-40-7804030</t>
  </si>
  <si>
    <t>+49-40-7893802</t>
  </si>
  <si>
    <t>info@meisterkoch-gmbh.de</t>
  </si>
  <si>
    <t>Karl Niehusen e.K.</t>
  </si>
  <si>
    <t>+49-40-3893938</t>
  </si>
  <si>
    <t>infos@niehusen.de</t>
  </si>
  <si>
    <t>http://www.niehusen.de/</t>
  </si>
  <si>
    <t>Εταιρεία</t>
  </si>
  <si>
    <t>Διεύθυνση</t>
  </si>
  <si>
    <t>TK</t>
  </si>
  <si>
    <t>Πόλη</t>
  </si>
  <si>
    <t>Τηλ.</t>
  </si>
  <si>
    <t>Φαξ</t>
  </si>
  <si>
    <t>E-mail</t>
  </si>
  <si>
    <t>Web</t>
  </si>
  <si>
    <t>Diverso Feinkost GmbH</t>
  </si>
  <si>
    <t>Itzgrund-Kaltenbrunn</t>
  </si>
  <si>
    <t>+49-9533-9808590</t>
  </si>
  <si>
    <t>+49-9533-9808599</t>
  </si>
  <si>
    <t>Heiss GmbH</t>
  </si>
  <si>
    <t>Im Gewerbegebiet 3</t>
  </si>
  <si>
    <t>Bad Endorf</t>
  </si>
  <si>
    <t>+49-8053-40450</t>
  </si>
  <si>
    <t>+49-8053-404520</t>
  </si>
  <si>
    <t>info@feinkost-heiss.de</t>
  </si>
  <si>
    <t>www.feinkost-heiss.de</t>
  </si>
  <si>
    <t>Pural Vertriebs GmbH</t>
  </si>
  <si>
    <t>Kiefernstr.11</t>
  </si>
  <si>
    <t>Baden-Baden</t>
  </si>
  <si>
    <t>+49-7221-509641</t>
  </si>
  <si>
    <t>+49-7221-509638</t>
  </si>
  <si>
    <t>info@pural.de</t>
  </si>
  <si>
    <t>www.pural.de</t>
  </si>
  <si>
    <t>Feinkost Kraus GmbH &amp; Co.</t>
  </si>
  <si>
    <t>Radinkendorfer Straße 60</t>
  </si>
  <si>
    <t>Beeskow</t>
  </si>
  <si>
    <t>+49-3366-22753</t>
  </si>
  <si>
    <t>+49-3366-24801</t>
  </si>
  <si>
    <t>info@feinkost-kraus.de</t>
  </si>
  <si>
    <t>Cortes GourMed</t>
  </si>
  <si>
    <t>info@cortes-gourmed.de</t>
  </si>
  <si>
    <t>www.cortes-gourmed.de</t>
  </si>
  <si>
    <t>Le Provençal - Gourmandises</t>
  </si>
  <si>
    <t>Bonn </t>
  </si>
  <si>
    <t>+49-228-632712</t>
  </si>
  <si>
    <t>+49-228-396184</t>
  </si>
  <si>
    <t>le.provencal@t-online.de</t>
  </si>
  <si>
    <t>Delikatessen Kohler </t>
  </si>
  <si>
    <t>Zeppelinstr. 5</t>
  </si>
  <si>
    <t>Bönnigheim</t>
  </si>
  <si>
    <t>+49-7143-874610</t>
  </si>
  <si>
    <t>+49-7143-874650</t>
  </si>
  <si>
    <t>RINK Versand</t>
  </si>
  <si>
    <t>Brünneleweg 9</t>
  </si>
  <si>
    <t>Breisach</t>
  </si>
  <si>
    <t>+49-7667-940538</t>
  </si>
  <si>
    <t>+49-7667-940537</t>
  </si>
  <si>
    <t>feinkost@rink-versand.de</t>
  </si>
  <si>
    <t>www.feinkost-rink.de</t>
  </si>
  <si>
    <t>CAVIAR TRESOR</t>
  </si>
  <si>
    <t>Bremen</t>
  </si>
  <si>
    <t>+49-421-2438787</t>
  </si>
  <si>
    <t>+49-421-2438798</t>
  </si>
  <si>
    <t>kontakt@caviartresor.de</t>
  </si>
  <si>
    <t>Borchers fine food GmbH &amp; Co. KG</t>
  </si>
  <si>
    <t>info@borchers-group.de</t>
  </si>
  <si>
    <t>Wiechers Feinkost GmbH</t>
  </si>
  <si>
    <t> Schwalbenweg 9</t>
  </si>
  <si>
    <t>Delbrück</t>
  </si>
  <si>
    <t>+49-5250-97800</t>
  </si>
  <si>
    <t>+49-5250-978050</t>
  </si>
  <si>
    <t>fwiechers@wiechers-feinkost.de</t>
  </si>
  <si>
    <t>VINCENT BECKER e.K.</t>
  </si>
  <si>
    <t>Ebringen</t>
  </si>
  <si>
    <t>+49-7664-97980</t>
  </si>
  <si>
    <t>+49-7664-979899</t>
  </si>
  <si>
    <t>info@vincent-becker.de</t>
  </si>
  <si>
    <t>Matiss Feinkost GmbH</t>
  </si>
  <si>
    <t>Im Sundernkamp 12-13</t>
  </si>
  <si>
    <t>Enger</t>
  </si>
  <si>
    <t>+49-5224-98600</t>
  </si>
  <si>
    <t>+49-5224-986030</t>
  </si>
  <si>
    <t>info@matiss.de</t>
  </si>
  <si>
    <t>www.matiss.de</t>
  </si>
  <si>
    <t>RICH. HENGSTENBERG GMBH &amp; CO. KG </t>
  </si>
  <si>
    <t>Röntgenstr. 16-18</t>
  </si>
  <si>
    <t>Esslingen</t>
  </si>
  <si>
    <t>+49-711-39290 </t>
  </si>
  <si>
    <t>+49-711-39291230</t>
  </si>
  <si>
    <t> info@hengstenberg.de</t>
  </si>
  <si>
    <t>Werthan Vertrieb feiner Fleisch-u. Wurstwaren GmbH</t>
  </si>
  <si>
    <t>Feldkirchen-Westerham</t>
  </si>
  <si>
    <t>+49-8063-1451</t>
  </si>
  <si>
    <t>info@werthan-gmbh.de</t>
  </si>
  <si>
    <t>Laux GmbH</t>
  </si>
  <si>
    <t>Europa-Allee 29 (Industriepark)</t>
  </si>
  <si>
    <t>Föhren</t>
  </si>
  <si>
    <t>+49-6502-930 930</t>
  </si>
  <si>
    <t>+49-6502-930 931</t>
  </si>
  <si>
    <t>info@laux.tv</t>
  </si>
  <si>
    <t>www.laux.tv</t>
  </si>
  <si>
    <t>D &amp; P Feinkost GmbH</t>
  </si>
  <si>
    <t>Schoßbachstr. 24</t>
  </si>
  <si>
    <t>07552</t>
  </si>
  <si>
    <t>+49-365-7736194</t>
  </si>
  <si>
    <t>+49-365-7736195</t>
  </si>
  <si>
    <t>dp@univer-produkt.de</t>
  </si>
  <si>
    <t>H.Wilk GmbH &amp; Co. KG</t>
  </si>
  <si>
    <t>Höxter</t>
  </si>
  <si>
    <t>+49-5271-97850</t>
  </si>
  <si>
    <t>+49-5271-978529</t>
  </si>
  <si>
    <t>service@wilk-delikatessen.d</t>
  </si>
  <si>
    <t>www.wilk-delikatessen.de</t>
  </si>
  <si>
    <t>Popp Feinkost GmbH</t>
  </si>
  <si>
    <t>Kaltenkirchen</t>
  </si>
  <si>
    <t>+49-4191-5010</t>
  </si>
  <si>
    <t>+49-4191-501216</t>
  </si>
  <si>
    <t>info@popp-feinkost.de</t>
  </si>
  <si>
    <t>Feinkosthandel Seyfi</t>
  </si>
  <si>
    <t>Weinweg 43</t>
  </si>
  <si>
    <t>Karlsruhe</t>
  </si>
  <si>
    <t>info@feinkosthandel-seyfi.de</t>
  </si>
  <si>
    <t>Delina GmbH</t>
  </si>
  <si>
    <t>Am Selder 39</t>
  </si>
  <si>
    <t>Kempen</t>
  </si>
  <si>
    <t>+49-2152-89340</t>
  </si>
  <si>
    <t>+49-2152-893415</t>
  </si>
  <si>
    <t>info@delina.de</t>
  </si>
  <si>
    <t>SSC-Lebensmittel Fachgroßhandel &amp; Catering GmbH</t>
  </si>
  <si>
    <t>Gewerbering 44</t>
  </si>
  <si>
    <t>03099</t>
  </si>
  <si>
    <t>Kolkwitz</t>
  </si>
  <si>
    <t>+49-35604-6110</t>
  </si>
  <si>
    <t>+49-35604-61170</t>
  </si>
  <si>
    <t> info@ssc-lebensmittel.de</t>
  </si>
  <si>
    <t>Nadia GmbH &amp; Co. KG</t>
  </si>
  <si>
    <t>Schanzenstr. 3a</t>
  </si>
  <si>
    <t>+49-221-626119</t>
  </si>
  <si>
    <t>+49-221-624067</t>
  </si>
  <si>
    <t>nadia@nadia.de</t>
  </si>
  <si>
    <t>www.nadia.de</t>
  </si>
  <si>
    <t>Brückenstr. 21</t>
  </si>
  <si>
    <t>Köln </t>
  </si>
  <si>
    <t>+49-221-1395654</t>
  </si>
  <si>
    <t>+49-221-1395655</t>
  </si>
  <si>
    <t>info@tivona-alimentaria.de</t>
  </si>
  <si>
    <t>Frank Hoffmann Konserven GmbH</t>
  </si>
  <si>
    <t>Dachsweg 12</t>
  </si>
  <si>
    <t>+49-221-8295800</t>
  </si>
  <si>
    <t>+49-221-82958018</t>
  </si>
  <si>
    <t>contact@victor-konserven.com</t>
  </si>
  <si>
    <t>Importhaus Günther Hellriegel GmbH</t>
  </si>
  <si>
    <t>In der Schneithohl 3</t>
  </si>
  <si>
    <t>Kronberg/Ts</t>
  </si>
  <si>
    <t>+49-6173-93770</t>
  </si>
  <si>
    <t>+49-6173-937720</t>
  </si>
  <si>
    <t>info@hellriegel.com</t>
  </si>
  <si>
    <t>Viktor Nußbaumer Bestes für Küche und Gastlichkeit GmbH &amp; Co.KG</t>
  </si>
  <si>
    <t>Industriepark 1</t>
  </si>
  <si>
    <t>Kürnach</t>
  </si>
  <si>
    <t>+49-9367-98400</t>
  </si>
  <si>
    <t>+49-9367-984044</t>
  </si>
  <si>
    <t> info@nussbaumer.de</t>
  </si>
  <si>
    <t>www.nussbaumer.de</t>
  </si>
  <si>
    <t>Holley Feinkost GmbH</t>
  </si>
  <si>
    <t>Leinfelden-Echterdingen</t>
  </si>
  <si>
    <t>+49-711-7542762</t>
  </si>
  <si>
    <t>+49-711-7542771</t>
  </si>
  <si>
    <t>info@holley-feinkost.de</t>
  </si>
  <si>
    <t>Windmann Kartoffel-Feinkost GmbH &amp; Co. KG</t>
  </si>
  <si>
    <t>Oeynhausener Straße 101</t>
  </si>
  <si>
    <t>Löhne</t>
  </si>
  <si>
    <t>+49-5732-96880</t>
  </si>
  <si>
    <t>+49-57 32-968877</t>
  </si>
  <si>
    <t>service@windmann-sb.de</t>
  </si>
  <si>
    <t>GUSTUS Feinkost</t>
  </si>
  <si>
    <t>Neustadt Str. 22</t>
  </si>
  <si>
    <t>Moosburg</t>
  </si>
  <si>
    <t>+49-8761-7291911</t>
  </si>
  <si>
    <t>+49-8761-729344</t>
  </si>
  <si>
    <t>gustus-feinkost@gmx.de</t>
  </si>
  <si>
    <t>C.M.C. The Food Company GmbH</t>
  </si>
  <si>
    <t>Mülheim an der Ruhr</t>
  </si>
  <si>
    <t>+49-208-588530</t>
  </si>
  <si>
    <t>+49-208-5885360</t>
  </si>
  <si>
    <t>team@food-company.com</t>
  </si>
  <si>
    <t>Feinkost Spina GmbH &amp; Co. KG</t>
  </si>
  <si>
    <t>Maria-Probst-Str. 49</t>
  </si>
  <si>
    <t>München</t>
  </si>
  <si>
    <t>+49-89-3169390</t>
  </si>
  <si>
    <t>+49-89-31693998</t>
  </si>
  <si>
    <t>info@spina.de</t>
  </si>
  <si>
    <t>Erste Münchner Essig und Oel Compagnie GbR </t>
  </si>
  <si>
    <t>+49-89-6136338</t>
  </si>
  <si>
    <t>bestellung@essig-oel.de</t>
  </si>
  <si>
    <t>Nürnberg</t>
  </si>
  <si>
    <t>Fa. TiLa-Lachenmaier  Fa. TiLa-Lachenmaier
GmbH &amp; Co. KG</t>
  </si>
  <si>
    <t>Reisersberg 8</t>
  </si>
  <si>
    <t>Plüderhausen</t>
  </si>
  <si>
    <t>+49-7181-80040</t>
  </si>
  <si>
    <t>+49-7181-800460</t>
  </si>
  <si>
    <t>VORTELLA Lebensmittelwerk W. Vortmeyer GmbH</t>
  </si>
  <si>
    <t>Schillerstr. 2</t>
  </si>
  <si>
    <t>Pr. Oldendorf</t>
  </si>
  <si>
    <t>+49-5742-470</t>
  </si>
  <si>
    <t>+49-5742-47199</t>
  </si>
  <si>
    <t>info@vortella.de</t>
  </si>
  <si>
    <t>www.vortella.de</t>
  </si>
  <si>
    <t>Pein &amp; Prizzi GmbH</t>
  </si>
  <si>
    <t>Carl-Zeiss-Str. 4</t>
  </si>
  <si>
    <t>Quickborn</t>
  </si>
  <si>
    <t>+49-4106-626729</t>
  </si>
  <si>
    <t> +49-4106-626728 </t>
  </si>
  <si>
    <t>pein-prizzi@t-online.de</t>
  </si>
  <si>
    <t>www.pein-prizzi.de </t>
  </si>
  <si>
    <t>dwp eG Fairhandelsgenossenschaft</t>
  </si>
  <si>
    <t>Hinzistobler Str. 10</t>
  </si>
  <si>
    <t>Ravensburg</t>
  </si>
  <si>
    <t>+49-751-361550</t>
  </si>
  <si>
    <t>+49-751-3615533</t>
  </si>
  <si>
    <t>bestellung@dwp-rv.de </t>
  </si>
  <si>
    <t>Stockhausen Gastro Service GmbH</t>
  </si>
  <si>
    <t>Rellingen</t>
  </si>
  <si>
    <t>+49-4101-30500</t>
  </si>
  <si>
    <t>+49-4101-305055</t>
  </si>
  <si>
    <t>u.bandow@stockhausen-gastro.de</t>
  </si>
  <si>
    <t>edgar mölter ohg</t>
  </si>
  <si>
    <t>Mainberger Str. 12</t>
  </si>
  <si>
    <t>Schweinfurt</t>
  </si>
  <si>
    <t>+49-9721-1536</t>
  </si>
  <si>
    <t>+49-9721-21781</t>
  </si>
  <si>
    <t>info@moelter-ohg.de</t>
  </si>
  <si>
    <t>www.moelter-ohg.de</t>
  </si>
  <si>
    <t>Fonseca GmbH</t>
  </si>
  <si>
    <t>Postfach 669, </t>
  </si>
  <si>
    <t>Singen</t>
  </si>
  <si>
    <t>+49-7731-68612</t>
  </si>
  <si>
    <t>+49-7731-69844</t>
  </si>
  <si>
    <t>shop@fonseca-gmbh.de</t>
  </si>
  <si>
    <t>Dell team GmbH</t>
  </si>
  <si>
    <t>Grüner Weg 35</t>
  </si>
  <si>
    <t>Sinzig</t>
  </si>
  <si>
    <t>+49-264297020</t>
  </si>
  <si>
    <t>+49-2642970225</t>
  </si>
  <si>
    <t>info@deliteam.de</t>
  </si>
  <si>
    <t>www.deliteam.de</t>
  </si>
  <si>
    <t>Franz Meistermann GmbH</t>
  </si>
  <si>
    <t>Solingen</t>
  </si>
  <si>
    <t>+49-212-262600</t>
  </si>
  <si>
    <t>info@meistermann.de</t>
  </si>
  <si>
    <t>www.meistermann.de</t>
  </si>
  <si>
    <t>C+C Oberallgäu Lang-Steudler GmbH</t>
  </si>
  <si>
    <t>+49-8321-80060</t>
  </si>
  <si>
    <t>+49-8321-800690</t>
  </si>
  <si>
    <t>info@cc-oberallgaeu.de</t>
  </si>
  <si>
    <t>Georg Neitzer GmbH</t>
  </si>
  <si>
    <t>Stockstadt</t>
  </si>
  <si>
    <t>+49-6027-20990</t>
  </si>
  <si>
    <t>+49-6027-3538</t>
  </si>
  <si>
    <t>info@neitzer.de</t>
  </si>
  <si>
    <t>Rolf Nagel GmbH</t>
  </si>
  <si>
    <t>Bismarckstraße 6</t>
  </si>
  <si>
    <t>Versmold</t>
  </si>
  <si>
    <t>+49-5423-94660</t>
  </si>
  <si>
    <t>+49-5423-946666</t>
  </si>
  <si>
    <t>zentrale@rolfnagel.de</t>
  </si>
  <si>
    <t>PROHOGA GmbH &amp; Co. KG</t>
  </si>
  <si>
    <t>Salinenstr. 56 </t>
  </si>
  <si>
    <t>Villingen-Schwenningen</t>
  </si>
  <si>
    <t>+49-7720-83350</t>
  </si>
  <si>
    <t>+49-7720-833560</t>
  </si>
  <si>
    <t>armin.ebner@prohoga.de</t>
  </si>
  <si>
    <t>Klemann GmbH</t>
  </si>
  <si>
    <t>Gourmet Berner® GmbH &amp; Co. KG</t>
  </si>
  <si>
    <t>Boschstr. 7</t>
  </si>
  <si>
    <t>Weinstadt</t>
  </si>
  <si>
    <t>+49-7151-2051360</t>
  </si>
  <si>
    <t>+49-7151-2051361</t>
  </si>
  <si>
    <t>info@gourmetberner.de </t>
  </si>
  <si>
    <t>www.johannesberner.de</t>
  </si>
  <si>
    <t>TIVONA ALIMENTARIA GmbH</t>
  </si>
  <si>
    <t>Buckower Damm 259a</t>
  </si>
  <si>
    <t>Welfenalle 57</t>
  </si>
  <si>
    <t>ag.casdorf@meggle.de</t>
  </si>
  <si>
    <t>Johannisthaler Chaussee 317</t>
  </si>
  <si>
    <t>Bergiusstr. 57</t>
  </si>
  <si>
    <t>MEDITERRANEAN Lebensmittel GmbH</t>
  </si>
  <si>
    <t>Zum Kiesberg 34H</t>
  </si>
  <si>
    <t>Grossbeeren</t>
  </si>
  <si>
    <t>Ringbahnstr. 22-30</t>
  </si>
  <si>
    <t>+49-30-41191216</t>
  </si>
  <si>
    <t>+49-30-28098100</t>
  </si>
  <si>
    <t>+49-30-28046277</t>
  </si>
  <si>
    <t>+49-30-24728610</t>
  </si>
  <si>
    <t>+49-30-42088482</t>
  </si>
  <si>
    <t>+49-30-98195841</t>
  </si>
  <si>
    <t>+49-30-80570015</t>
  </si>
  <si>
    <t>+49-30-44047144</t>
  </si>
  <si>
    <t>+49-30-39881672</t>
  </si>
  <si>
    <t>+49-30-39609925</t>
  </si>
  <si>
    <t>+49-30-34096806</t>
  </si>
  <si>
    <t>+49-30-3438250</t>
  </si>
  <si>
    <t>+49-30-26300346</t>
  </si>
  <si>
    <t>+49-30-31518090</t>
  </si>
  <si>
    <t>+49-30-32766030</t>
  </si>
  <si>
    <t>+49-30-31004550</t>
  </si>
  <si>
    <t>+49-30-400459500</t>
  </si>
  <si>
    <t>+49-30-34540200</t>
  </si>
  <si>
    <t>+49-30-86396686</t>
  </si>
  <si>
    <t>+49-30-86391930</t>
  </si>
  <si>
    <t>+49-30-88719247</t>
  </si>
  <si>
    <t>+49-30-21913624</t>
  </si>
  <si>
    <t>+49-30-70604610</t>
  </si>
  <si>
    <t>+49-30-78891101</t>
  </si>
  <si>
    <t>+49-30-6238186</t>
  </si>
  <si>
    <t>+49-30-6231090</t>
  </si>
  <si>
    <t>+49-30-40395939</t>
  </si>
  <si>
    <t>+49-30-62985437</t>
  </si>
  <si>
    <t>+49-30-7525183</t>
  </si>
  <si>
    <t>+49-30-8812499</t>
  </si>
  <si>
    <t>+49-30-81827983</t>
  </si>
  <si>
    <t>+49-30-43667585</t>
  </si>
  <si>
    <t>+49-30-66622056</t>
  </si>
  <si>
    <t>+49-30-49803447</t>
  </si>
  <si>
    <t>+49-30-94208626</t>
  </si>
  <si>
    <t>+49-30-47473690</t>
  </si>
  <si>
    <t>+49-30-4113011</t>
  </si>
  <si>
    <t>+49-30-41191214</t>
  </si>
  <si>
    <t>+49-30-4014084</t>
  </si>
  <si>
    <t>+49-30-4355820</t>
  </si>
  <si>
    <t>+49-30-3620060</t>
  </si>
  <si>
    <t>+49-30-3817051</t>
  </si>
  <si>
    <t>+49-30-30103422</t>
  </si>
  <si>
    <t>+49-30-3629979</t>
  </si>
  <si>
    <t>+49-30-84721116</t>
  </si>
  <si>
    <t>+49-30-8262575</t>
  </si>
  <si>
    <t>+49-30-8977250</t>
  </si>
  <si>
    <t>+49-30-28098101</t>
  </si>
  <si>
    <t>+49-30-28046278</t>
  </si>
  <si>
    <t>+49-30-2424798</t>
  </si>
  <si>
    <t xml:space="preserve">+49-30-47305019
_x000D_
</t>
  </si>
  <si>
    <t>+49-30-39881674</t>
  </si>
  <si>
    <t>+49-30-34382566</t>
  </si>
  <si>
    <t>+49-30-24033843</t>
  </si>
  <si>
    <t>+49-30-86396687</t>
  </si>
  <si>
    <t>+49-30-863919311</t>
  </si>
  <si>
    <t>+49-1805-123889</t>
  </si>
  <si>
    <t>+49-30-21913625</t>
  </si>
  <si>
    <t>+49-30-23620400</t>
  </si>
  <si>
    <t>+49-30-6232053</t>
  </si>
  <si>
    <t>+49-30-62985438</t>
  </si>
  <si>
    <t>+49-30-62706039</t>
  </si>
  <si>
    <t>+49-30-9432261</t>
  </si>
  <si>
    <t>+49-30-40637857</t>
  </si>
  <si>
    <t>+49-30-36200631</t>
  </si>
  <si>
    <t>+49-30-8266490</t>
  </si>
  <si>
    <t>+49-40-300590</t>
  </si>
  <si>
    <t>+49-40-333120</t>
  </si>
  <si>
    <t>+49-40-3330160</t>
  </si>
  <si>
    <t>+49-40-3010030</t>
  </si>
  <si>
    <t>+49-40-3290900</t>
  </si>
  <si>
    <t>+49-40-28407978</t>
  </si>
  <si>
    <t>+49-40-444295</t>
  </si>
  <si>
    <t>+49-40-447095</t>
  </si>
  <si>
    <t>+49-40-20149</t>
  </si>
  <si>
    <t>+49-40-46072676</t>
  </si>
  <si>
    <t>+49-40-94793810</t>
  </si>
  <si>
    <t>+49-40-808150540</t>
  </si>
  <si>
    <t>+49-40-35004780</t>
  </si>
  <si>
    <t>+49-40-34107790</t>
  </si>
  <si>
    <t>+49-40-3281100</t>
  </si>
  <si>
    <t>+49-40-40186701</t>
  </si>
  <si>
    <t>+49-40-432050</t>
  </si>
  <si>
    <t>+49-40-330 257</t>
  </si>
  <si>
    <t>+49-40-21980822</t>
  </si>
  <si>
    <t>+49-40-2543434</t>
  </si>
  <si>
    <t>+49-40-7804360</t>
  </si>
  <si>
    <t>+49-40-33319618</t>
  </si>
  <si>
    <t>+49-40-7903505</t>
  </si>
  <si>
    <t>+49-40-7017933</t>
  </si>
  <si>
    <t>+49-40-6965150</t>
  </si>
  <si>
    <t>+49-40-68911043</t>
  </si>
  <si>
    <t>+49-40-32526156</t>
  </si>
  <si>
    <t>+49-40-73671627</t>
  </si>
  <si>
    <t>+49-40-78081351</t>
  </si>
  <si>
    <t>+49-40-6590980</t>
  </si>
  <si>
    <t>+49-40-6685980</t>
  </si>
  <si>
    <t>+49-40-731666</t>
  </si>
  <si>
    <t>+49-40-4609970</t>
  </si>
  <si>
    <t>+49-40-64426743</t>
  </si>
  <si>
    <t>+49-40-36091300</t>
  </si>
  <si>
    <t>+49-40-6084046</t>
  </si>
  <si>
    <t>+49-40-6019651</t>
  </si>
  <si>
    <t>+49-40-881520</t>
  </si>
  <si>
    <t>+49-40-564213</t>
  </si>
  <si>
    <t>+49-40-8078790</t>
  </si>
  <si>
    <t>+49-40-860772</t>
  </si>
  <si>
    <t>+49-40-8533450</t>
  </si>
  <si>
    <t>+49-40-853050</t>
  </si>
  <si>
    <t>+49-40-40-388431</t>
  </si>
  <si>
    <t>+49-40-38615023</t>
  </si>
  <si>
    <t>+49-40-3860620</t>
  </si>
  <si>
    <t>+49-40-30059190</t>
  </si>
  <si>
    <t>+49-40-33301666</t>
  </si>
  <si>
    <t>+49-40-32909031</t>
  </si>
  <si>
    <t>+49-40-28407962</t>
  </si>
  <si>
    <t>+49-40-46881278</t>
  </si>
  <si>
    <t>+49-40-808750549</t>
  </si>
  <si>
    <t>+49-40-35004781</t>
  </si>
  <si>
    <t>+49-40-34107791</t>
  </si>
  <si>
    <t>+49-40-40186754</t>
  </si>
  <si>
    <t>+49-40-78043612</t>
  </si>
  <si>
    <t>+49-40-6937262</t>
  </si>
  <si>
    <t>+49-40-36091301</t>
  </si>
  <si>
    <t>Erich Ebenhoch</t>
  </si>
  <si>
    <t>Berrenrather Strasse 228</t>
  </si>
  <si>
    <t>Hürth</t>
  </si>
  <si>
    <t>info@erichebenhoch.de</t>
  </si>
  <si>
    <t>www.erichebenhoch.de</t>
  </si>
  <si>
    <t>Delicatessen Importers</t>
  </si>
  <si>
    <t>Gustamus GbR</t>
  </si>
  <si>
    <t>Im Junkerstück 3</t>
  </si>
  <si>
    <t>Koblenz</t>
  </si>
  <si>
    <t>info@gustamus.de</t>
  </si>
  <si>
    <t>www.gustamus.de</t>
  </si>
  <si>
    <t>Importhaus Wilms / Impuls GmbH &amp; Co. KG</t>
  </si>
  <si>
    <t>info@importhaus-wilms.de</t>
  </si>
  <si>
    <t>www.importhaus-wilms.de</t>
  </si>
  <si>
    <t>KHS Food GmbH</t>
  </si>
  <si>
    <t>Niederkassel</t>
  </si>
  <si>
    <t>info@khs-food.de</t>
  </si>
  <si>
    <t>Küper Import Horst Küper GmbH</t>
  </si>
  <si>
    <t>Oberhausen</t>
  </si>
  <si>
    <t>info@kueper-import.de</t>
  </si>
  <si>
    <t>www.kueper-import.de</t>
  </si>
  <si>
    <t>Lukullus GmbH</t>
  </si>
  <si>
    <t>Langendiebacher Str 58</t>
  </si>
  <si>
    <t>Erlensee</t>
  </si>
  <si>
    <t>info@lukullus-gmbh.de</t>
  </si>
  <si>
    <t>www.lukullus-gmbh.de</t>
  </si>
  <si>
    <t>Raoul Rousso GmbH</t>
  </si>
  <si>
    <t>Am Eggenkamp 8-10</t>
  </si>
  <si>
    <t>Greven</t>
  </si>
  <si>
    <t>raoul-rousso@groco.de</t>
  </si>
  <si>
    <t>www.raoul-rousso.de</t>
  </si>
  <si>
    <t>Sellando GmbH</t>
  </si>
  <si>
    <t>Ketschendorfer Strasse 82-84</t>
  </si>
  <si>
    <t>Coburg</t>
  </si>
  <si>
    <t>info@mundogusto.de</t>
  </si>
  <si>
    <t>www.mondogusto.de</t>
  </si>
  <si>
    <t>SUNDAVital OHG</t>
  </si>
  <si>
    <t>Wolfach</t>
  </si>
  <si>
    <t>info@sundavital.de</t>
  </si>
  <si>
    <t>www.sundavital.de</t>
  </si>
  <si>
    <t>Wolfram Berge GmbH &amp; Co KG</t>
  </si>
  <si>
    <t>Alfred-Nobel-Strasse 1</t>
  </si>
  <si>
    <t>Nümbrecht</t>
  </si>
  <si>
    <t>mail@delikatessen-berge.de</t>
  </si>
  <si>
    <t>www.delikatessen-berge.de</t>
  </si>
  <si>
    <t>www.genussland.de</t>
  </si>
  <si>
    <t>Nordhorn</t>
  </si>
  <si>
    <t>Viani</t>
  </si>
  <si>
    <t>August-Spindler-Straße 12</t>
  </si>
  <si>
    <t>Göttingen</t>
  </si>
  <si>
    <t>info@viani.de</t>
  </si>
  <si>
    <t>Delicatessen Distributors</t>
  </si>
  <si>
    <t>Wilk Gourmetgroup</t>
  </si>
  <si>
    <t>service@wilk-delikatessen.de</t>
  </si>
  <si>
    <t>EMA Delicatessen Importhaus</t>
  </si>
  <si>
    <t xml:space="preserve">Ödenpullach (Gemeinde Oberhaching) </t>
  </si>
  <si>
    <t>KaDeWe</t>
  </si>
  <si>
    <t>Πολυκατάστημα της αλυσίδας Karstadt με τμήμα gourmet</t>
  </si>
  <si>
    <t>Dallmayr Delicatessen</t>
  </si>
  <si>
    <t>info@dallmayr.de</t>
  </si>
  <si>
    <t>Feinkost Käfer</t>
  </si>
  <si>
    <t xml:space="preserve">feinkostladen@feinkost-kaefer.de </t>
  </si>
  <si>
    <t>Schlemmermeyer GmbH &amp; Co. KG</t>
  </si>
  <si>
    <t>Balanstrasse 57</t>
  </si>
  <si>
    <t>mail@schlemmermeyer.de</t>
  </si>
  <si>
    <t>info@lindner-esskultur.de</t>
  </si>
  <si>
    <t xml:space="preserve">Garbsen </t>
  </si>
  <si>
    <t>info@anna-feinkost.de</t>
  </si>
  <si>
    <t>Di Gennaro</t>
  </si>
  <si>
    <t>Von-Pistorius-Str. 1</t>
  </si>
  <si>
    <t>Stuttgard</t>
  </si>
  <si>
    <t>info@digennaro.de</t>
  </si>
  <si>
    <t>Oberpollinger München</t>
  </si>
  <si>
    <t>service@oberpollinger.de</t>
  </si>
  <si>
    <t>Alsterhaus</t>
  </si>
  <si>
    <t>Jungfernstieg 16-20</t>
  </si>
  <si>
    <t>service@alsterhaus.de</t>
  </si>
  <si>
    <t>Galeries Lafayette</t>
  </si>
  <si>
    <t>berlin@galerieslafayette.de</t>
  </si>
  <si>
    <t>Πολυκατάστημα με τμήμα gourmet</t>
  </si>
  <si>
    <t>http://www.gourmantis.de/</t>
  </si>
  <si>
    <t>http://www.mondogusto.de/</t>
  </si>
  <si>
    <t>Rises Delicasies</t>
  </si>
  <si>
    <t>VOM FASS AG</t>
  </si>
  <si>
    <t>Am Langholz 17</t>
  </si>
  <si>
    <t>Waldburg</t>
  </si>
  <si>
    <t>+497529 / 9745-45</t>
  </si>
  <si>
    <t>+49 7529 / 9745-0</t>
  </si>
  <si>
    <t>box@vomfass.de</t>
  </si>
  <si>
    <t>www.vomfass.de</t>
  </si>
  <si>
    <t>Franchise με ελαιόλαδο, Κρασιά, είδη delikatessen</t>
  </si>
  <si>
    <t>+49-30-68833548</t>
  </si>
  <si>
    <t>Kalimera Griechische Taverna Maditerrane Spezialitäten</t>
  </si>
  <si>
    <t>Otto-Suhr-Alle 104</t>
  </si>
  <si>
    <t>+49-30-36411376</t>
  </si>
  <si>
    <t>+49-30-36411377</t>
  </si>
  <si>
    <t>alibakis@yahoo.de</t>
  </si>
  <si>
    <t>www.griechische-feinkost-tavernaki-.de</t>
  </si>
  <si>
    <t>Herr Efstathios Albakis</t>
  </si>
  <si>
    <t>Inos Griechische Feinkost</t>
  </si>
  <si>
    <t>www.inos-feinkost.de</t>
  </si>
  <si>
    <t>info@inos-feinkost.de</t>
  </si>
  <si>
    <t>Πωλήσεις&amp;Προμήθειες: vertrieb@biocompany.de, Είδη αρτοποιϊας: back-bistro@biocompany.de, Γαλακτοκομικά: molkereiprodukte@biocompany.de, Οπωροκηπευτικά: obst-gemuese@biocompany.de, Τυροκομικά: kaese@biocompany.de, Κρεοπωλείο: fleisch-wurst@biocompany.de, Φυτικά Καλλυντικά: naturkosmetik@biocompany.de, Κρασιά: wein@biocompany.de, Αποξηραμένα είδη: trockensortiment@biocompany.de, Κατεψυγμένα είδη: tiefkuehlkost@biocompany.de</t>
  </si>
  <si>
    <t>Meyer Catering &amp; Service GmbH</t>
  </si>
  <si>
    <t>Ziegelhüttenweg 20 g</t>
  </si>
  <si>
    <t>info@meyer-frankfurt.de</t>
  </si>
  <si>
    <t>www.meyer-frankfurt.de</t>
  </si>
  <si>
    <t>+49-69-620914</t>
  </si>
  <si>
    <t>+49-69-615095</t>
  </si>
  <si>
    <t>info@ebert-feinkost.de</t>
  </si>
  <si>
    <t>Große Eschenheimer Straße 5</t>
  </si>
  <si>
    <t>Frankfurt am Main</t>
  </si>
  <si>
    <t>+49-69-1338710</t>
  </si>
  <si>
    <t>Metzgerei &amp; Feinkost Ebert</t>
  </si>
  <si>
    <t>+49-69-285825</t>
  </si>
  <si>
    <t>VENOS Lebensmittelhandelsgesellschaft m.b.H</t>
  </si>
  <si>
    <t xml:space="preserve"> Frankfurt am Main</t>
  </si>
  <si>
    <t xml:space="preserve">Rödelheimer Landstr. 75 - 85
</t>
  </si>
  <si>
    <t>+49-69-9710130</t>
  </si>
  <si>
    <t>+49-69-97101334</t>
  </si>
  <si>
    <t>info@venos.de</t>
  </si>
  <si>
    <t>www.venos.de</t>
  </si>
  <si>
    <t>Μεσογειακά προϊόντα</t>
  </si>
  <si>
    <t>info@gourmondo.de</t>
  </si>
  <si>
    <t>+49-511-96159138</t>
  </si>
  <si>
    <t xml:space="preserve">Gourmondo
</t>
  </si>
  <si>
    <t>+49-511-96159137</t>
  </si>
  <si>
    <t>Hannover</t>
  </si>
  <si>
    <t>info@frischeparadies.de</t>
  </si>
  <si>
    <t>Iταλικά προϊόντα</t>
  </si>
  <si>
    <t>On-line φόρμα προμηθευτών: http://delikant.de/inquiry/?lang=en</t>
  </si>
  <si>
    <t>Βιολογικά προϊόντα</t>
  </si>
  <si>
    <t>+49-40-655 66 92</t>
  </si>
  <si>
    <t>Ιχθυηρά</t>
  </si>
  <si>
    <t>Contact Person</t>
  </si>
  <si>
    <t>Frau Klauck</t>
  </si>
  <si>
    <t>Frau M. Petre, Einkaufsleiterin Lebensmittel (Διευθύντρια Προμηθειών Τμήμα Τροφίμων)</t>
  </si>
  <si>
    <t>Imex-Lykos Import &amp; Großhandel GmbH</t>
  </si>
  <si>
    <t>+49-30-3989590</t>
  </si>
  <si>
    <t>mail@imex-lykos.de</t>
  </si>
  <si>
    <t xml:space="preserve">www.imex-lykos.de  </t>
  </si>
  <si>
    <t>+49-30-39895920</t>
  </si>
  <si>
    <t>Herr Alexander Frank, Abteilungsleiter Delikatessen (Διευθυντής Τμήματος delicatessen)</t>
  </si>
  <si>
    <t>Frau Vassiliki Ziozia</t>
  </si>
  <si>
    <t>Herr Bernd  Ebert  und  Anna Ebert</t>
  </si>
  <si>
    <t>Herr Kowalski</t>
  </si>
  <si>
    <t>Herr Jan Schawe</t>
  </si>
  <si>
    <t>Frau Antje Ganschow</t>
  </si>
  <si>
    <t xml:space="preserve">Herr Frank Niering, Einkaufsleitung (Διευθυντής Προμηθειών)  </t>
  </si>
  <si>
    <t>+49-30-43200425</t>
  </si>
  <si>
    <t>www.lindner-esskultur.de/</t>
  </si>
  <si>
    <t>Herr Dietmar Rogacki</t>
  </si>
  <si>
    <t>Herr Evgenios Kosmidis, Geschäftsführung (CEO)</t>
  </si>
  <si>
    <t xml:space="preserve">Herr J. Meier </t>
  </si>
  <si>
    <t>Herr Anastasios Lykos</t>
  </si>
  <si>
    <t>+49-40-7316666</t>
  </si>
  <si>
    <t>info@meteora-hamburg.de</t>
  </si>
  <si>
    <t>www.meteora-hamburg.de</t>
  </si>
  <si>
    <t>Robert Lindner GmbH &amp; Co. KG</t>
  </si>
  <si>
    <t>Ariston Fine Food GmbH</t>
  </si>
  <si>
    <t>vc@ariston-fine-food.com</t>
  </si>
  <si>
    <t>ελαιόλαδο, ζαχαρώδη, antipasti, αλλαντικά, τυροκομικά,κρασί κ.ά.</t>
  </si>
  <si>
    <t>Herr Vassilios Christodoulatos</t>
  </si>
  <si>
    <t>Bernhard Möllers GmbH &amp; Co KG</t>
  </si>
  <si>
    <t xml:space="preserve">Liebigstr. 120 </t>
  </si>
  <si>
    <t>Köln</t>
  </si>
  <si>
    <t xml:space="preserve">info@moellers-online.de </t>
  </si>
  <si>
    <t>Bos Food GmbH</t>
  </si>
  <si>
    <t>Meerbusch</t>
  </si>
  <si>
    <t>m.jarczewski@bosfood.de</t>
  </si>
  <si>
    <t>ελαιόλαδο, ζαχαρώδη, ξύδι, delikatessen</t>
  </si>
  <si>
    <t>Herr Till Middendorf (Geschäftsführer)</t>
  </si>
  <si>
    <t>Deligreece GmbH</t>
  </si>
  <si>
    <t>Ostring 6b</t>
  </si>
  <si>
    <t>Wiesbaden</t>
  </si>
  <si>
    <t xml:space="preserve">info@deligreece.com </t>
  </si>
  <si>
    <t>ελαιόλαδο, αλάτι, μαρμελάδες, ορεκτικά, βότανα, μέλι</t>
  </si>
  <si>
    <t>Frau Chrisoula Zervaki</t>
  </si>
  <si>
    <t>Die Olive – und mehr GmbH &amp; Co. KG.</t>
  </si>
  <si>
    <t xml:space="preserve">Am Ockenheimer Graben 38      </t>
  </si>
  <si>
    <t xml:space="preserve"> Bingen/Rhein</t>
  </si>
  <si>
    <t xml:space="preserve">info@olive.de </t>
  </si>
  <si>
    <t>ελαιόλαδο, ζαχαρώδη κ.ά.</t>
  </si>
  <si>
    <t>Frau Barbara Hollandt</t>
  </si>
  <si>
    <t>genussland.de</t>
  </si>
  <si>
    <t xml:space="preserve">Feinkost Bauer </t>
  </si>
  <si>
    <t>Meckenheimer Allee 65</t>
  </si>
  <si>
    <t>Bonn</t>
  </si>
  <si>
    <t xml:space="preserve">info@feinkost-bauer.de </t>
  </si>
  <si>
    <t>ελαιολαδο, τυροκομικά, κρασί κ.ά.</t>
  </si>
  <si>
    <t>GALERIA Kaufhof GmbH</t>
  </si>
  <si>
    <t>Leonhard-Tietz-Str. 1</t>
  </si>
  <si>
    <t>service@galeria-kaufhof.de</t>
  </si>
  <si>
    <t xml:space="preserve">H.Wilk GmbH &amp; Co. KG </t>
  </si>
  <si>
    <t>info@wilk-delikatessen.de</t>
  </si>
  <si>
    <t>ελαιόλαδο, ξύδι, ζαχαρώδη, τσιπς κ.ά.</t>
  </si>
  <si>
    <t>Hagen Grote GmbH</t>
  </si>
  <si>
    <t>Grüner Dyk 36</t>
  </si>
  <si>
    <t>Krefeld</t>
  </si>
  <si>
    <t>service@hagengrote.de</t>
  </si>
  <si>
    <t xml:space="preserve">www.hagengrote.de </t>
  </si>
  <si>
    <t>delikatessen</t>
  </si>
  <si>
    <t xml:space="preserve">In Vino Veritas </t>
  </si>
  <si>
    <t>Holterhöfe 15</t>
  </si>
  <si>
    <t>Willich</t>
  </si>
  <si>
    <t>info@i-v-v-weinhandel.de</t>
  </si>
  <si>
    <t>κρασί κ.ά. delikatessen</t>
  </si>
  <si>
    <t>KARSTADT Feinkost Verwaltungs GmbH - Perfetto</t>
  </si>
  <si>
    <t>Herr Matthias Jarczewski (Einkauf)</t>
  </si>
  <si>
    <t>Herr Erhard Bauer</t>
  </si>
  <si>
    <t>Frau Heidemarie Wilk, Herr Henning Wilk</t>
  </si>
  <si>
    <t>Herr Hagen Grote (Geschäftsführer)</t>
  </si>
  <si>
    <t>Herr Holger Böckermann</t>
  </si>
  <si>
    <t>Herr Dieter Noldenn (Geschäftsführer)</t>
  </si>
  <si>
    <t xml:space="preserve">Kölner Weinkeller </t>
  </si>
  <si>
    <t xml:space="preserve">Stolberger Straße 92 </t>
  </si>
  <si>
    <t xml:space="preserve">info@koelner-weinkeller.de </t>
  </si>
  <si>
    <t>κρασί, delikatessen</t>
  </si>
  <si>
    <t>Mediterrane Lebensmittel</t>
  </si>
  <si>
    <t>Nordstr. 28</t>
  </si>
  <si>
    <t>Düsseldorf</t>
  </si>
  <si>
    <t xml:space="preserve">info@mediterrane-lebensmittel.de  </t>
  </si>
  <si>
    <t>Mövenpick Wein GmbH</t>
  </si>
  <si>
    <t>Martener Str. 525</t>
  </si>
  <si>
    <t>Dortmund</t>
  </si>
  <si>
    <t>info@moevenpick-wein.de</t>
  </si>
  <si>
    <t>κρασί</t>
  </si>
  <si>
    <t xml:space="preserve">Nikolaos Skamagas </t>
  </si>
  <si>
    <t>An der Tongrube 11</t>
  </si>
  <si>
    <t>Monheim am Rhein</t>
  </si>
  <si>
    <t xml:space="preserve">info@skamagas.de </t>
  </si>
  <si>
    <t>ελαιόλαδο, ελιές, βότανα, μέλι κ.ά.</t>
  </si>
  <si>
    <t>Nikolaou GmbH</t>
  </si>
  <si>
    <t>Heesenstr. 90</t>
  </si>
  <si>
    <t>info@nikolaou-feinkost.de</t>
  </si>
  <si>
    <t>nurgutes@genussland.de, stephan@uhlenbusch.de, nurgutes@genussland.de</t>
  </si>
  <si>
    <t>Niedersachsenstr. 1</t>
  </si>
  <si>
    <t>Olivenölkontor</t>
  </si>
  <si>
    <t>Ahornallee 2</t>
  </si>
  <si>
    <t>Uslar</t>
  </si>
  <si>
    <t xml:space="preserve">info@olivenoelkontor.de </t>
  </si>
  <si>
    <t>ελαιόλαδο, ξύδι, αλάτι, κ.α.</t>
  </si>
  <si>
    <t xml:space="preserve">Olivinos </t>
  </si>
  <si>
    <t>Ahnfeldstr. 29</t>
  </si>
  <si>
    <t xml:space="preserve">info@olivinos.de </t>
  </si>
  <si>
    <t>ελαιόλαδο, ελιές, μαρμελάδες, σάλτσες, μέλι, delikatessen</t>
  </si>
  <si>
    <t>Proastio-Shop</t>
  </si>
  <si>
    <t>info@proastio.de</t>
  </si>
  <si>
    <t>Rila Feinkost-Importe GmbH und Co. KG</t>
  </si>
  <si>
    <t>Hinterm Teich 5</t>
  </si>
  <si>
    <t>Stemwede-Levern</t>
  </si>
  <si>
    <t>kontakt@rila.de</t>
  </si>
  <si>
    <t>μάρκες Liakada, Ibero κ.ά.</t>
  </si>
  <si>
    <t>Simeion, Feinste Kost aus Griechenland</t>
  </si>
  <si>
    <t>Volmerswerther Str. 21</t>
  </si>
  <si>
    <t xml:space="preserve">info@feinste-kost-aus-griechenland.de </t>
  </si>
  <si>
    <t>Südlandhaus Horst Beiderwieden GmbH &amp; Co. KG</t>
  </si>
  <si>
    <t>Mannheim</t>
  </si>
  <si>
    <t>kontakt@suedlandhaus.de</t>
  </si>
  <si>
    <t xml:space="preserve">Weinkontor Freund GmbH </t>
  </si>
  <si>
    <t xml:space="preserve">Nienkamp 17 </t>
  </si>
  <si>
    <t>Borgholzhausen</t>
  </si>
  <si>
    <t>kontakt@weinkontor-freund.de</t>
  </si>
  <si>
    <t>Wolfram Berge GmbH &amp; Co. KG, Importhaus für Delikatessen</t>
  </si>
  <si>
    <t xml:space="preserve">n.hahn@delikatessen-berge.de </t>
  </si>
  <si>
    <t>P3 8+9, Fressgasse</t>
  </si>
  <si>
    <t>Herr Andreas Brensing</t>
  </si>
  <si>
    <t xml:space="preserve">Frau Efstathia Fotiadou </t>
  </si>
  <si>
    <t>Herr Νikolaos Skamagas &amp; Frau Martina Skamagas</t>
  </si>
  <si>
    <t>Herr Evangelos Nikolaou, Herr Antonios Nikolaou</t>
  </si>
  <si>
    <t>Herr Mike Seeger</t>
  </si>
  <si>
    <t>Herr Joannis Moschovis</t>
  </si>
  <si>
    <t>Herr Helmut Richter, Herr Bernd Richter (Geschäftsführer)</t>
  </si>
  <si>
    <t>Herr Pachiadakis</t>
  </si>
  <si>
    <t>Herr Frank Beiderwieden</t>
  </si>
  <si>
    <t>Carsten Carsten Kemp (Einkauf)</t>
  </si>
  <si>
    <t>Herr Wolfram Berge, FrauJanet Birghan (Geschäftsführer)</t>
  </si>
  <si>
    <t>www.wein-et-cetera-berlin.de</t>
  </si>
  <si>
    <t>wein-et-cetera@web.de</t>
  </si>
  <si>
    <t xml:space="preserve">info@oschätzchen.com, antjeganschow@oschatzchen.com </t>
  </si>
  <si>
    <t>www.oschaetzchen.com/</t>
  </si>
  <si>
    <t>feinkost-lindner@arcor.de</t>
  </si>
  <si>
    <t>Herr Achim Lindner</t>
  </si>
  <si>
    <t>Klagenfurterstr. 25</t>
  </si>
  <si>
    <t>Stuttgart-Feuerbach</t>
  </si>
  <si>
    <t xml:space="preserve">Herr Tobias Loipersberger, Herr Stefan Sarow_x000D_
 _x000D_
</t>
  </si>
  <si>
    <t>Achim u. Kurt Lindner Gbr</t>
  </si>
  <si>
    <t>aromakost </t>
  </si>
  <si>
    <t>Frau Birgitt Mockler </t>
  </si>
  <si>
    <t xml:space="preserve"> info@aromakost.de </t>
  </si>
  <si>
    <t>http://shop.aromakost.de/</t>
  </si>
  <si>
    <t>71634 </t>
  </si>
  <si>
    <t>Ludwigsburg</t>
  </si>
  <si>
    <t>Culinara Zoller Genusskultur</t>
  </si>
  <si>
    <t>Herr Günter Zoller</t>
  </si>
  <si>
    <t>info@culinara-freiburg.de</t>
  </si>
  <si>
    <t>www.culinara.de</t>
  </si>
  <si>
    <t>DEGUSTO Feinkost GmbH</t>
  </si>
  <si>
    <t>Delikatessen Kontor </t>
  </si>
  <si>
    <t>Ehrlichs Wein-Contor</t>
  </si>
  <si>
    <t>Herr Uwe Wehrle</t>
  </si>
  <si>
    <t>Frau Manuela Siegmund</t>
  </si>
  <si>
    <t>Frau Annette Sych</t>
  </si>
  <si>
    <t>info@degusto-feinkost.de </t>
  </si>
  <si>
    <t>www.degusto-feinkost.de</t>
  </si>
  <si>
    <t>delikatessenkontor-mannheim@t-online.de</t>
  </si>
  <si>
    <t>info@ehrlichsweincontor.de</t>
  </si>
  <si>
    <t>www.ehrlichsweincontor.de</t>
  </si>
  <si>
    <t>Freiburg</t>
  </si>
  <si>
    <t>Bismarckallee 9</t>
  </si>
  <si>
    <t>Enkel Schulz</t>
  </si>
  <si>
    <t>Feinkost Böhm GmbH</t>
  </si>
  <si>
    <t>Herr Sascha Kramer</t>
  </si>
  <si>
    <t>Frau Paula Fonseca, Herr Fernando M.B.Fonseca</t>
  </si>
  <si>
    <t>info@enkel-schulz.de</t>
  </si>
  <si>
    <t>kontakt@feinkost-boehm.de</t>
  </si>
  <si>
    <t>info@fonseca-gmbh.de</t>
  </si>
  <si>
    <t>www.fonseca-gmbh.de</t>
  </si>
  <si>
    <t>www.enkel-schulz.de</t>
  </si>
  <si>
    <t>Stuttgart</t>
  </si>
  <si>
    <t>www.feinkost-boehm.de</t>
  </si>
  <si>
    <t>Pfaffenhäule 4</t>
  </si>
  <si>
    <t>Frau Angelika Rink</t>
  </si>
  <si>
    <t>gaumenfreuden</t>
  </si>
  <si>
    <t>genuss7.de GmbH</t>
  </si>
  <si>
    <t>Geschenk und Korb OHG</t>
  </si>
  <si>
    <t>KONDIMA Engelhardt GmbH &amp; Co. KG</t>
  </si>
  <si>
    <t>La Perla del Gusto</t>
  </si>
  <si>
    <t>Picant Feinkost</t>
  </si>
  <si>
    <t>Herr Stefan Greiner</t>
  </si>
  <si>
    <t>Herr Guido Lindemeyer</t>
  </si>
  <si>
    <t xml:space="preserve">Frau Susanne Ziener / Frau Michaella Müller </t>
  </si>
  <si>
    <t>Herr Thomas Engelhardt</t>
  </si>
  <si>
    <t>Herr Thomas Göb</t>
  </si>
  <si>
    <t>Frau Karin Opferkuch</t>
  </si>
  <si>
    <t>mail@gaumenfreuden.de</t>
  </si>
  <si>
    <t>info@genuss7.de</t>
  </si>
  <si>
    <t>info@geschenkundkorb.de</t>
  </si>
  <si>
    <t>www.geschenkundkorb.de</t>
  </si>
  <si>
    <t>kontakt@kondima.de</t>
  </si>
  <si>
    <t>www.kondima.de</t>
  </si>
  <si>
    <t>info@laperladelgusto.de</t>
  </si>
  <si>
    <t>www.laperladelgusto.de</t>
  </si>
  <si>
    <t>opferkuch.treppach@t-online.de</t>
  </si>
  <si>
    <t>www.gaumenfreuden.de</t>
  </si>
  <si>
    <t>www.genuss7.de</t>
  </si>
  <si>
    <t>Im Vogelsang 17</t>
  </si>
  <si>
    <t>Schönaich</t>
  </si>
  <si>
    <t>Graben-Neudorf</t>
  </si>
  <si>
    <t>www.picant-feinkost.de</t>
  </si>
  <si>
    <t>Aalen-Treppach</t>
  </si>
  <si>
    <t>SardoVINO GmbH</t>
  </si>
  <si>
    <t>tartufo Inh. Isabel Graze</t>
  </si>
  <si>
    <t>Herr Alexander Corongiu</t>
  </si>
  <si>
    <t> Frau Isabel Graze</t>
  </si>
  <si>
    <t>info@sardovino.de </t>
  </si>
  <si>
    <t>info@tartufo-online.de</t>
  </si>
  <si>
    <t>www.tartufo-online.de</t>
  </si>
  <si>
    <t>http://sardovino.de</t>
  </si>
  <si>
    <t>Danzigerstr.40</t>
  </si>
  <si>
    <t>Albert-Moser-Str. 87</t>
  </si>
  <si>
    <t>Kernen</t>
  </si>
  <si>
    <t>Herr Stefan Weiß, Herr Wolfgang Wille, Herr Georg Randlkofer, Frau Michaela Vonlutz</t>
  </si>
  <si>
    <t>www.dallmayr.com/delicatessen</t>
  </si>
  <si>
    <t xml:space="preserve"> Herr Pascal Zier, Herr Andreas Prüfer
Geschäftsführung (CEO),  Herr Andreas Prüfer 
Geschäftsführung (CEO)</t>
  </si>
  <si>
    <t>www.gourmondo.de</t>
  </si>
  <si>
    <t>Herr Hans Heiss, Herr Μarkus Heiss</t>
  </si>
  <si>
    <t>Ammer Feinkost</t>
  </si>
  <si>
    <t>Herr Hans Jürgen Ammer</t>
  </si>
  <si>
    <t>info@ammer.de</t>
  </si>
  <si>
    <t>www.ammer.de</t>
  </si>
  <si>
    <t>Biovolet</t>
  </si>
  <si>
    <t>Herr Rupert Riemensberger</t>
  </si>
  <si>
    <t>info@biovolet.de</t>
  </si>
  <si>
    <t>Culina Feinkostvertrieb</t>
  </si>
  <si>
    <t>delikatEssen</t>
  </si>
  <si>
    <t>EMA Marketing- und Vertriebsagentur GmbH</t>
  </si>
  <si>
    <t>Feinkost Käfer GmbH</t>
  </si>
  <si>
    <t>Feinkost QuintEssenz</t>
  </si>
  <si>
    <t>Fritz Harrer Delikatessen</t>
  </si>
  <si>
    <t>Herr Ulrich Englert</t>
  </si>
  <si>
    <t>Frau Romana Schemm</t>
  </si>
  <si>
    <t>Frau Roswitha Jendral oder Herr Werner Jendral</t>
  </si>
  <si>
    <t>Herr Thomas Faber</t>
  </si>
  <si>
    <t>Herr Eckes (Zentraleinkaufsleiter)</t>
  </si>
  <si>
    <t> Herr Johann Kober </t>
  </si>
  <si>
    <t>Herr Fritz Harrer</t>
  </si>
  <si>
    <t>info@culina-delikatessenvertrieb.de</t>
  </si>
  <si>
    <t>info@delikatessen-nuernberg.de</t>
  </si>
  <si>
    <t>www.delikatessen-nuernberg.de</t>
  </si>
  <si>
    <t xml:space="preserve">info@essig-oel.de </t>
  </si>
  <si>
    <t>www.ema-delikatessen.de</t>
  </si>
  <si>
    <t>info@faber-feinkost.de</t>
  </si>
  <si>
    <t>www.faber-feinkost.de</t>
  </si>
  <si>
    <t>m.eckes@feinkost-kaefer.de</t>
  </si>
  <si>
    <t>gourmet@shop-quintessenz.de</t>
  </si>
  <si>
    <t>fritz-harrer@t-online.de</t>
  </si>
  <si>
    <t>www.harrer-nuernberg.de</t>
  </si>
  <si>
    <t xml:space="preserve">Straubing </t>
  </si>
  <si>
    <t>www.biovolet.de</t>
  </si>
  <si>
    <t>Herkomerplatz 2</t>
  </si>
  <si>
    <t>www.culina-delikatessenvertrieb.de</t>
  </si>
  <si>
    <t>Brückenstr. 5</t>
  </si>
  <si>
    <t>Gemünden</t>
  </si>
  <si>
    <t>Weinmarkt 14</t>
  </si>
  <si>
    <t>Haus Nr. 2</t>
  </si>
  <si>
    <t>Ödenpullach</t>
  </si>
  <si>
    <t>Faber Feinkost Gmbh &amp; Co. KG</t>
  </si>
  <si>
    <t>Bad Kissingen</t>
  </si>
  <si>
    <t>www.feinkost-kaefer.de</t>
  </si>
  <si>
    <t>www.shop-quintessenz.de</t>
  </si>
  <si>
    <t>Kölner Platz 8</t>
  </si>
  <si>
    <t>Hersbrucker Str.36</t>
  </si>
  <si>
    <t>Ingolstädter Gourmet</t>
  </si>
  <si>
    <t>Käsespezialitäten und Feinkost Fürmetz</t>
  </si>
  <si>
    <t>Mels Feine Kost</t>
  </si>
  <si>
    <t>Monti Feinkost GmbH</t>
  </si>
  <si>
    <t xml:space="preserve">Schindler Delikatessen </t>
  </si>
  <si>
    <t>Schuhbeck</t>
  </si>
  <si>
    <t>Thomas Niederreuther GmbH</t>
  </si>
  <si>
    <t>Frau Margit Genz</t>
  </si>
  <si>
    <t>Frau Christel Fürmetz</t>
  </si>
  <si>
    <t>Frau  Melanie Schüle</t>
  </si>
  <si>
    <t>Frau Sarah Gässler</t>
  </si>
  <si>
    <t>Frau Brigitte Irmer</t>
  </si>
  <si>
    <t>Herr Schuhbeck</t>
  </si>
  <si>
    <t>info@ingolstaedter-gourmet.de</t>
  </si>
  <si>
    <t>info@käse-fürmetz.de</t>
  </si>
  <si>
    <t>mail@meinMels.de</t>
  </si>
  <si>
    <t> info@feinkost-monti.de</t>
  </si>
  <si>
    <t> info@schindler-delikatessen.de</t>
  </si>
  <si>
    <t>w.drossinou@schuhbeck.de</t>
  </si>
  <si>
    <t>www.schuhbeck.de</t>
  </si>
  <si>
    <t> Herr Klaus Gutheil</t>
  </si>
  <si>
    <t>info@mondogusto.de</t>
  </si>
  <si>
    <t>Herr Ralf Kühne (olivenöleinkäufer tel 0049 151 142 02 866). Herr Bückers (Geschäftsführer, erwin.bueckers@niederreuther.de)</t>
  </si>
  <si>
    <t>office@niederreuther.de</t>
  </si>
  <si>
    <t>www.niederreuther.de</t>
  </si>
  <si>
    <t>www.ingolstädter-gourmet.de</t>
  </si>
  <si>
    <t>Am Stein 3</t>
  </si>
  <si>
    <t>Ingolstadt</t>
  </si>
  <si>
    <t>www.meinmels.de</t>
  </si>
  <si>
    <t>www.feinkost-monti.de</t>
  </si>
  <si>
    <t>Zenettistraße 11</t>
  </si>
  <si>
    <t>www.schindler-delikatessen.de</t>
  </si>
  <si>
    <t>Starnberg</t>
  </si>
  <si>
    <t>Platzl 2</t>
  </si>
  <si>
    <t>Waldstr. 5</t>
  </si>
  <si>
    <t>Untersiemau - Meschenbach</t>
  </si>
  <si>
    <t>Ottobrunn / München</t>
  </si>
  <si>
    <t>+49-40-359010</t>
  </si>
  <si>
    <t xml:space="preserve">+49-40-35901 310  </t>
  </si>
  <si>
    <t>+49-5131-49420</t>
  </si>
  <si>
    <t>+49-5131-494242</t>
  </si>
  <si>
    <t>www.alsterhaus.de/en/gourmet/</t>
  </si>
  <si>
    <t>www.anna-feinkost.de/</t>
  </si>
  <si>
    <t>ADA Supermarkt</t>
  </si>
  <si>
    <t xml:space="preserve">Andreas Simonsen GmbH </t>
  </si>
  <si>
    <t>hmb@simonsengmbh.de</t>
  </si>
  <si>
    <t xml:space="preserve">Dieselstr. 39 </t>
  </si>
  <si>
    <t>Artemisia Feinkost</t>
  </si>
  <si>
    <t>www.simonsengmbh.de</t>
  </si>
  <si>
    <t>info@artemisia-online.de</t>
  </si>
  <si>
    <t>ASA Südländische Spezialitäten</t>
  </si>
  <si>
    <t>Ayna Abdul Karim griechische Spezialitäten</t>
  </si>
  <si>
    <t>Babis Ouzeri griechische Feinkost</t>
  </si>
  <si>
    <t xml:space="preserve"> info@babis-ouzeri.de</t>
  </si>
  <si>
    <t>www.babis-ouzeri.de</t>
  </si>
  <si>
    <t>+49-30-32514220, 3251422</t>
  </si>
  <si>
    <t>Reinhold Meyer Str. 36</t>
  </si>
  <si>
    <t xml:space="preserve">Herr Florian Anfronaco </t>
  </si>
  <si>
    <t>Herr Manolis Demis</t>
  </si>
  <si>
    <t>Black Peral Caviar Handelsgesselschaft mbH</t>
  </si>
  <si>
    <t>www.borchers-group.de</t>
  </si>
  <si>
    <t>www.blackpearlcaviar.de</t>
  </si>
  <si>
    <t>+49-40-363687</t>
  </si>
  <si>
    <t>www.biossis.de</t>
  </si>
  <si>
    <t>www.boesch-boden-spies.com</t>
  </si>
  <si>
    <t>office@boesch-boden-spies.com</t>
  </si>
  <si>
    <t>Brix Feinkost</t>
  </si>
  <si>
    <t>Brott &amp; Butter</t>
  </si>
  <si>
    <t>www.brot-und-butter.de</t>
  </si>
  <si>
    <t>berlin@brot-und-butter.de</t>
  </si>
  <si>
    <t>www.food-company.com</t>
  </si>
  <si>
    <t>Elbestr. 40</t>
  </si>
  <si>
    <t>www.cc-oberallgaeu.de</t>
  </si>
  <si>
    <t>Carl Kühne</t>
  </si>
  <si>
    <t>www.kuehne.de</t>
  </si>
  <si>
    <t xml:space="preserve"> info@kuehne.de</t>
  </si>
  <si>
    <t>+49-40 85-305235</t>
  </si>
  <si>
    <t>Carl Struck OHG</t>
  </si>
  <si>
    <t>Goethestr. 37-38</t>
  </si>
  <si>
    <t>+49-030-8526553</t>
  </si>
  <si>
    <t>Castle Tea Co. GmbH</t>
  </si>
  <si>
    <t>Caüital Gourme</t>
  </si>
  <si>
    <t>www.capital-gourmet.de</t>
  </si>
  <si>
    <t>www.caviartresor.de</t>
  </si>
  <si>
    <t>+49-30-3960990</t>
  </si>
  <si>
    <t xml:space="preserve">Herr Hans Otto Grelck </t>
  </si>
  <si>
    <t>www.gyulahus.de</t>
  </si>
  <si>
    <t>Gera/ Langenberg</t>
  </si>
  <si>
    <t>Dienerstr. 14–15</t>
  </si>
  <si>
    <t>+49-89-2135253</t>
  </si>
  <si>
    <t>+49-89-21350</t>
  </si>
  <si>
    <t>Delikat Spezialitäten rund ums Meer</t>
  </si>
  <si>
    <t>delikatessen-kohler.com</t>
  </si>
  <si>
    <t>www.delimondo.com</t>
  </si>
  <si>
    <t>info@delimondo.de</t>
  </si>
  <si>
    <t>+49-40-73671527</t>
  </si>
  <si>
    <t>www.delina.de</t>
  </si>
  <si>
    <t>Dennree Niederlassung Hamburg</t>
  </si>
  <si>
    <t>Gustav Kunst Str. 2-16</t>
  </si>
  <si>
    <t>www.dennree-biohandelshaus.de</t>
  </si>
  <si>
    <t>Der kleine Marktplatz Feinkost</t>
  </si>
  <si>
    <t>Desire Caterings</t>
  </si>
  <si>
    <t>+49-711-168530</t>
  </si>
  <si>
    <t>+49-711-1685310</t>
  </si>
  <si>
    <t>www.digennaro.de</t>
  </si>
  <si>
    <t>Dieckmann &amp; Hansen GmbH</t>
  </si>
  <si>
    <t>caviar-hamburg.jimdo.com</t>
  </si>
  <si>
    <t>info@dieckmann-hansen.com</t>
  </si>
  <si>
    <t>+49-40-385542</t>
  </si>
  <si>
    <t>Dieter Rost</t>
  </si>
  <si>
    <t>rosthandel@aol.com</t>
  </si>
  <si>
    <t>+49-30-70604611</t>
  </si>
  <si>
    <t>Coburger Str. 40</t>
  </si>
  <si>
    <t>www.diverso-gmbh.de</t>
  </si>
  <si>
    <t>www.dwp-rv.de</t>
  </si>
  <si>
    <t xml:space="preserve">Herr Stefan Voelker </t>
  </si>
  <si>
    <t xml:space="preserve">Herr Ali Abdi </t>
  </si>
  <si>
    <t xml:space="preserve">+49-89-6133548 </t>
  </si>
  <si>
    <t xml:space="preserve">+49-89-6136338 </t>
  </si>
  <si>
    <t>+49-2233-33423</t>
  </si>
  <si>
    <t>+49-2233-36735</t>
  </si>
  <si>
    <t>www.essig-oel.de</t>
  </si>
  <si>
    <t>www.tila-lachenmaier.de</t>
  </si>
  <si>
    <t>+49-89-416255</t>
  </si>
  <si>
    <t>+49-89-4168622</t>
  </si>
  <si>
    <t>www.spina.de</t>
  </si>
  <si>
    <t>www.feinkosthandel-seyfi.de</t>
  </si>
  <si>
    <t>+49-721-6239730</t>
  </si>
  <si>
    <t xml:space="preserve">Beusselstr. 44 N </t>
  </si>
  <si>
    <t>Löhdorfer Str. 43</t>
  </si>
  <si>
    <t>www.fonseca24.com</t>
  </si>
  <si>
    <t>www.victor-konserven.com</t>
  </si>
  <si>
    <t>www.galerieslafayetteberlin.de/gourmet/</t>
  </si>
  <si>
    <t>Industriestr. 14</t>
  </si>
  <si>
    <t>www.neitzer.de</t>
  </si>
  <si>
    <t>Hägenstr. 1</t>
  </si>
  <si>
    <t>+49-261-9730933</t>
  </si>
  <si>
    <t>+49-261-9730932</t>
  </si>
  <si>
    <t>www.gustus-feinkost.de</t>
  </si>
  <si>
    <t>Herr Alexander Wyschka</t>
  </si>
  <si>
    <t>www.holley-feinkost.de</t>
  </si>
  <si>
    <t>Gutenbergstr. 29</t>
  </si>
  <si>
    <t>Hermannstr. 2</t>
  </si>
  <si>
    <t>www.hellriegel.com</t>
  </si>
  <si>
    <t>www.jupiter-repen.de</t>
  </si>
  <si>
    <t>www.klemann-delikatessen.de</t>
  </si>
  <si>
    <t>www.leprovencal-bonn.de</t>
  </si>
  <si>
    <t>www.ebert-feinkost.de</t>
  </si>
  <si>
    <t>www.oberpollinger.de</t>
  </si>
  <si>
    <t>www.oschaetzchen.com</t>
  </si>
  <si>
    <t>www.popp-feinkost.de</t>
  </si>
  <si>
    <t>www.prohoga.typo3-vs.de</t>
  </si>
  <si>
    <t>www.hengstenberg.de</t>
  </si>
  <si>
    <t>www.rolfnagel.de</t>
  </si>
  <si>
    <t>www.meisterkoch-gmbh.de</t>
  </si>
  <si>
    <t>www.ssc-lebensmittel.de</t>
  </si>
  <si>
    <t>www.stockhausen-gastro.de</t>
  </si>
  <si>
    <t>www.tivona-alimentaria.de</t>
  </si>
  <si>
    <t>www.viani.de/home-en</t>
  </si>
  <si>
    <t>www.vincent-becker.de</t>
  </si>
  <si>
    <t>www.werthan-gmbh.de</t>
  </si>
  <si>
    <t>www.wiechers-feinkost.de</t>
  </si>
  <si>
    <t>www.poms-windmann.de</t>
  </si>
  <si>
    <t>www.ariston-fine-food.com</t>
  </si>
  <si>
    <t xml:space="preserve">www.moellers-online.de </t>
  </si>
  <si>
    <t>www.bosfood.de</t>
  </si>
  <si>
    <t>www.olive.de</t>
  </si>
  <si>
    <t>www.deligreece.com</t>
  </si>
  <si>
    <t>www.feinkost-bauer.de</t>
  </si>
  <si>
    <t>www.galeria-kaufhof.de</t>
  </si>
  <si>
    <t>www.i-v-v-weinhandel.de</t>
  </si>
  <si>
    <t xml:space="preserve">www.koelner-weinkeller.de </t>
  </si>
  <si>
    <t>www.mediterrane-lebensmittel.de</t>
  </si>
  <si>
    <t>www.moevenpick-wein.de</t>
  </si>
  <si>
    <t>www.skamagas.de</t>
  </si>
  <si>
    <t>www.nikolaou-feinkost.de</t>
  </si>
  <si>
    <t>www.olivenoelkontor.de</t>
  </si>
  <si>
    <t>www.proastio-shop.de</t>
  </si>
  <si>
    <t>www.olivinos.de</t>
  </si>
  <si>
    <t>www.rila.de</t>
  </si>
  <si>
    <t>www.feinste-kost-aus-griechenland.de</t>
  </si>
  <si>
    <t>www.suedlandhaus.de</t>
  </si>
  <si>
    <t>www.weinkontor-freund.de</t>
  </si>
  <si>
    <t xml:space="preserve">www.delikatessen-berge-shop.de </t>
  </si>
  <si>
    <t>www.delikatessenkontor.de</t>
  </si>
  <si>
    <t>+49-2208-922040</t>
  </si>
  <si>
    <t>+49-2208-92204299</t>
  </si>
  <si>
    <t>+49-208-629550</t>
  </si>
  <si>
    <t>+49-208-6295555</t>
  </si>
  <si>
    <t>+49-6183-9155920</t>
  </si>
  <si>
    <t>+49-6183-9155930</t>
  </si>
  <si>
    <t>+49-89-290230</t>
  </si>
  <si>
    <t>+49-89-29023444</t>
  </si>
  <si>
    <t>+49-2571-5070</t>
  </si>
  <si>
    <t>+49-2571-5071157</t>
  </si>
  <si>
    <t>+49-89 207010</t>
  </si>
  <si>
    <t>+49-9561- 85310</t>
  </si>
  <si>
    <t>+49-9561-853329</t>
  </si>
  <si>
    <t>+49-7834-326</t>
  </si>
  <si>
    <t>+49-78- 344411</t>
  </si>
  <si>
    <t xml:space="preserve">+49-551-505510 </t>
  </si>
  <si>
    <t>+49-551-5055155</t>
  </si>
  <si>
    <t>+49- 5271-978529</t>
  </si>
  <si>
    <t>+49-2293-3060</t>
  </si>
  <si>
    <t>+49-5921-302790</t>
  </si>
  <si>
    <t>+49-5921-302791</t>
  </si>
  <si>
    <t>+49-6032-937112</t>
  </si>
  <si>
    <t>+49-221-59490310</t>
  </si>
  <si>
    <t>+49-2132-1390</t>
  </si>
  <si>
    <t>+49-2132-139100</t>
  </si>
  <si>
    <t>+49-6122-7070963</t>
  </si>
  <si>
    <t>+49-6122-7070964</t>
  </si>
  <si>
    <t>+49-6721-185300</t>
  </si>
  <si>
    <t xml:space="preserve">+49-6721-185306 </t>
  </si>
  <si>
    <t>+49-228-637171</t>
  </si>
  <si>
    <t>+49-228-697389</t>
  </si>
  <si>
    <t>+49-21 51-607090</t>
  </si>
  <si>
    <t>+49-21 51-6070999</t>
  </si>
  <si>
    <t>+49-2154-8140854</t>
  </si>
  <si>
    <t>+49-2154-8889915</t>
  </si>
  <si>
    <t>+49-221-1495121</t>
  </si>
  <si>
    <t>+49-221-1499512</t>
  </si>
  <si>
    <t xml:space="preserve">+49-221-1397280 </t>
  </si>
  <si>
    <t xml:space="preserve">+49-221-13972822 </t>
  </si>
  <si>
    <t>+49-211-1674680</t>
  </si>
  <si>
    <t>+49-211-5446679</t>
  </si>
  <si>
    <t>+49-231-965156 0</t>
  </si>
  <si>
    <t>+49-231-9655633</t>
  </si>
  <si>
    <t xml:space="preserve">+49-2173-50048 </t>
  </si>
  <si>
    <t xml:space="preserve">+49-2173-50116 </t>
  </si>
  <si>
    <t>+49-211-9560-3800</t>
  </si>
  <si>
    <t>+49-211-5048258</t>
  </si>
  <si>
    <t>+49-5574-94622</t>
  </si>
  <si>
    <t>+49-5574-999520</t>
  </si>
  <si>
    <t xml:space="preserve">+49-211-5665205 </t>
  </si>
  <si>
    <t xml:space="preserve">+49-211-5665202 </t>
  </si>
  <si>
    <t>+49-211-95603818</t>
  </si>
  <si>
    <t>+49-5745-9450</t>
  </si>
  <si>
    <t>+49-5745-945139</t>
  </si>
  <si>
    <t>+49-211-302172 0</t>
  </si>
  <si>
    <t>+49-211-302172 1</t>
  </si>
  <si>
    <t>+49-621-24302</t>
  </si>
  <si>
    <t xml:space="preserve">+49-621-22772 </t>
  </si>
  <si>
    <t xml:space="preserve">+49-5425-95460 </t>
  </si>
  <si>
    <t xml:space="preserve">+49-5425-954646 </t>
  </si>
  <si>
    <t>+49-2293-30612</t>
  </si>
  <si>
    <t>+49-711-853 119</t>
  </si>
  <si>
    <t>+49-711-6016515</t>
  </si>
  <si>
    <t>+49-7141-2391371 </t>
  </si>
  <si>
    <t>+49-7141-2391372 </t>
  </si>
  <si>
    <t>+49-761-37536</t>
  </si>
  <si>
    <t>+49-761-2022901</t>
  </si>
  <si>
    <t>+49-761-2117344</t>
  </si>
  <si>
    <t>+49-761-2024854</t>
  </si>
  <si>
    <t>+49-621-126710 </t>
  </si>
  <si>
    <t>+49-621-1267120 </t>
  </si>
  <si>
    <t>+49-721-20000</t>
  </si>
  <si>
    <t>+49-721-29-868</t>
  </si>
  <si>
    <t>+49-711-227560</t>
  </si>
  <si>
    <t>+49-711-2275681</t>
  </si>
  <si>
    <t>+49-7731-909590</t>
  </si>
  <si>
    <t>+49-7731-9095990</t>
  </si>
  <si>
    <t>+49-711-3511098</t>
  </si>
  <si>
    <t>+49-711-3511099</t>
  </si>
  <si>
    <t>+49-7031-286992</t>
  </si>
  <si>
    <t>+49-7031-4638642</t>
  </si>
  <si>
    <t>+49-711-50429100</t>
  </si>
  <si>
    <t>+49-711-50429427</t>
  </si>
  <si>
    <t>+49-721-559960</t>
  </si>
  <si>
    <t>+49-721-5599677</t>
  </si>
  <si>
    <t>+49-7255-9000861</t>
  </si>
  <si>
    <t>+49-7255-9000865</t>
  </si>
  <si>
    <t>+49-7361-970507</t>
  </si>
  <si>
    <t>+49-7361-970508</t>
  </si>
  <si>
    <t>+49-7141-7029351</t>
  </si>
  <si>
    <t>+49-7141-7029352</t>
  </si>
  <si>
    <t>+49-7531-8137756</t>
  </si>
  <si>
    <t>+49-7531-8137758</t>
  </si>
  <si>
    <t>+49-9421-71885</t>
  </si>
  <si>
    <t>+49-9421-62800</t>
  </si>
  <si>
    <t>+49- 89-98247393</t>
  </si>
  <si>
    <t>+49-911-2029132</t>
  </si>
  <si>
    <t>+49-89-6133548</t>
  </si>
  <si>
    <t>+49-89-4168867</t>
  </si>
  <si>
    <t>+49-89-4168631</t>
  </si>
  <si>
    <t>+49-89-36100901</t>
  </si>
  <si>
    <t xml:space="preserve"> '+49-89-36100901</t>
  </si>
  <si>
    <t>+49-911-524022</t>
  </si>
  <si>
    <t>+49-911-5216305</t>
  </si>
  <si>
    <t>+49-841-9319178</t>
  </si>
  <si>
    <t>+49-841-1260374</t>
  </si>
  <si>
    <t>+49-89-74429998</t>
  </si>
  <si>
    <t>+49-8974141102</t>
  </si>
  <si>
    <t>+49-89-44141151</t>
  </si>
  <si>
    <t>+49-89-44141152</t>
  </si>
  <si>
    <t>+49-89-7670286878</t>
  </si>
  <si>
    <t>+49-89-76702898</t>
  </si>
  <si>
    <t xml:space="preserve">+49-8151-4468890 </t>
  </si>
  <si>
    <t>+49-8151-44688970 </t>
  </si>
  <si>
    <t>+49-89-216690</t>
  </si>
  <si>
    <t>+49-89-216690119</t>
  </si>
  <si>
    <t>+49-9561-853310</t>
  </si>
  <si>
    <t>+49-9565-6176229</t>
  </si>
  <si>
    <t xml:space="preserve">+49-89-8630070 </t>
  </si>
  <si>
    <t>+49-89-86300788</t>
  </si>
  <si>
    <t>Herr Stephan Uhlenbusch</t>
  </si>
  <si>
    <t>Herr Eftymiopoulos-Gennadis</t>
  </si>
  <si>
    <t xml:space="preserve">Herr Agis Stamos </t>
  </si>
  <si>
    <t xml:space="preserve">Herr Hans Nölting </t>
  </si>
  <si>
    <t>Herr Wolfgang Rubach</t>
  </si>
  <si>
    <t xml:space="preserve">Herr Klaus Lehmann </t>
  </si>
  <si>
    <t xml:space="preserve">Frau Corina Thalmann </t>
  </si>
  <si>
    <t>www.khs-food.de</t>
  </si>
  <si>
    <t>Herr Sascha Mädrich</t>
  </si>
  <si>
    <t>On-line</t>
  </si>
  <si>
    <t>Revierstr. 7-9</t>
  </si>
  <si>
    <t>Gartenstr. 3</t>
  </si>
  <si>
    <t>Wolfstr. 1</t>
  </si>
  <si>
    <t>Parchimer Str. 43</t>
  </si>
  <si>
    <t>Oberländerstr. 24a</t>
  </si>
  <si>
    <t>Stösserstr. 17-19</t>
  </si>
  <si>
    <t>Große Elbstr. 158</t>
  </si>
  <si>
    <t>Stolberger Str. 92</t>
  </si>
  <si>
    <t>Neuhauser Str. 18</t>
  </si>
  <si>
    <t>Carl-Benz-Str. 3</t>
  </si>
  <si>
    <t>Hagelberger Str. 46</t>
  </si>
  <si>
    <t>Siemensstr. 43</t>
  </si>
  <si>
    <t>Alte Landstr. 25</t>
  </si>
  <si>
    <t>Gewerbestr. 11</t>
  </si>
  <si>
    <t>Bahnhofstr. 19</t>
  </si>
  <si>
    <t xml:space="preserve">Alfred-Nobel-Str. 1 </t>
  </si>
  <si>
    <t>Domstr. 19</t>
  </si>
  <si>
    <t>Hauptstr. 5</t>
  </si>
  <si>
    <t>Maximilianstr. 1</t>
  </si>
  <si>
    <t>Pfahlstr. 26</t>
  </si>
  <si>
    <t>Schreinerstr. 60</t>
  </si>
  <si>
    <t>Waldfriedhofstr. 76</t>
  </si>
  <si>
    <t>Mariatalerstr. 20</t>
  </si>
  <si>
    <t>Wehrneckarstr. 28</t>
  </si>
  <si>
    <t>Prinzregentenstr. 73</t>
  </si>
  <si>
    <t>Kronprinzstr. 6</t>
  </si>
  <si>
    <t>Münnerstädter Str. 1</t>
  </si>
  <si>
    <t>Sophienstr. 21</t>
  </si>
  <si>
    <t>Hebelstr. 19</t>
  </si>
  <si>
    <t>Konviktstr. 21-23</t>
  </si>
  <si>
    <t>Grünstr. 24c</t>
  </si>
  <si>
    <t>Eberhardstr. 10</t>
  </si>
  <si>
    <t>Schlesische Str. 78a</t>
  </si>
  <si>
    <t>AEGEAN FOODS GMBH</t>
  </si>
  <si>
    <t>Carl-Benz-Str. 23</t>
  </si>
  <si>
    <t>60386 </t>
  </si>
  <si>
    <t>mail@aegeanfoods.de</t>
  </si>
  <si>
    <t>www.aegeanfoods.de</t>
  </si>
  <si>
    <t>Ελληνικά &amp; μεσογειακά προϊόντα delicatessen</t>
  </si>
  <si>
    <t>Herr Christos Konstantinou</t>
  </si>
  <si>
    <t>Mpotsaris Handelsunternehmung</t>
  </si>
  <si>
    <t>Karlstr. 28-32</t>
  </si>
  <si>
    <t>Hagen</t>
  </si>
  <si>
    <t>+49-69-42601730</t>
  </si>
  <si>
    <t>+49-69-426017315</t>
  </si>
  <si>
    <t>+49-2331-43061</t>
  </si>
  <si>
    <t>+49-2331-43062</t>
  </si>
  <si>
    <t>info@mpotsaris-handel.de</t>
  </si>
  <si>
    <t>www.mpotsaris-handel.de</t>
  </si>
  <si>
    <t xml:space="preserve">Ελληνικά κρασιά &amp; delikatessen </t>
  </si>
  <si>
    <t>info@diverso-food.de</t>
  </si>
  <si>
    <t>info@tila-lachenmaier.de</t>
  </si>
  <si>
    <t>info@delikatessenkohler.de</t>
  </si>
  <si>
    <t>zentrale@dennree.de</t>
  </si>
  <si>
    <t>+49-30-31012250</t>
  </si>
  <si>
    <t xml:space="preserve">d-w@dunekacke.de  </t>
  </si>
  <si>
    <t>https://www.nikthegreek.de/</t>
  </si>
  <si>
    <t>https://www.lindner-esskultur.de/</t>
  </si>
  <si>
    <t xml:space="preserve">Sonnenallee 55 </t>
  </si>
  <si>
    <t>49 172 8957044</t>
  </si>
  <si>
    <t>info@adamarket.de</t>
  </si>
  <si>
    <t>https://www.adamarket.de/</t>
  </si>
  <si>
    <t>-</t>
  </si>
  <si>
    <t>Kaiserswerther Str. 83</t>
  </si>
  <si>
    <t>Ratingen</t>
  </si>
  <si>
    <t>https://www.andronaco.info/</t>
  </si>
  <si>
    <t>http://www.wachsmuth-krogmann.com/en/</t>
  </si>
  <si>
    <t>Marheinekeplatz 15</t>
  </si>
  <si>
    <t>030/695 39793</t>
  </si>
  <si>
    <t>03379/3229831</t>
  </si>
  <si>
    <t>http://www.alimentari.de/</t>
  </si>
  <si>
    <t>/</t>
  </si>
  <si>
    <t>In der Au 8</t>
  </si>
  <si>
    <t xml:space="preserve">Oberursel </t>
  </si>
  <si>
    <t>040 25413460</t>
  </si>
  <si>
    <t>Weißenseer Weg 37</t>
  </si>
  <si>
    <t>030 46456630</t>
  </si>
  <si>
    <t>Alte Seevestraße</t>
  </si>
  <si>
    <t>Weichselstraße 8</t>
  </si>
  <si>
    <t>492259 49 0 122</t>
  </si>
  <si>
    <t>Rosa-Luxemburg-Straße 3</t>
  </si>
  <si>
    <t>Oyten</t>
  </si>
  <si>
    <t>04207 666270</t>
  </si>
  <si>
    <t>04207-66627-188</t>
  </si>
  <si>
    <t>Hofen 18</t>
  </si>
  <si>
    <t>Blaichach</t>
  </si>
  <si>
    <t>20457 </t>
  </si>
  <si>
    <t>Am Wall 187-189</t>
  </si>
  <si>
    <t>28195 </t>
  </si>
  <si>
    <t>Beusselstr. 44N-44Q</t>
  </si>
  <si>
    <t>Beerenstraße 5</t>
  </si>
  <si>
    <t>33803 </t>
  </si>
  <si>
    <t>Steinhagen</t>
  </si>
  <si>
    <t>05204 8719019</t>
  </si>
  <si>
    <t>20097 </t>
  </si>
  <si>
    <t>crp-food.import-export@t-online.de</t>
  </si>
  <si>
    <t> www.growmart.de</t>
  </si>
  <si>
    <t> 040 44 70 98</t>
  </si>
  <si>
    <t>09352 5004287</t>
  </si>
  <si>
    <t xml:space="preserve"> Alberichstraße 76</t>
  </si>
  <si>
    <t> 030 30 34 02 31</t>
  </si>
  <si>
    <t>Berliner Str. 65</t>
  </si>
  <si>
    <t>14169 </t>
  </si>
  <si>
    <t>https://ecounited.com</t>
  </si>
  <si>
    <t xml:space="preserve"> memo@ecounited.com</t>
  </si>
  <si>
    <t>030 / 8181 433 - 99</t>
  </si>
  <si>
    <t>030 / 8181 433 - 10</t>
  </si>
  <si>
    <t>https://verbund.edeka/</t>
  </si>
  <si>
    <t>geschaeftskontakt@edeka.de</t>
  </si>
  <si>
    <t>0711 / 64 56 22 88</t>
  </si>
  <si>
    <t>Roßmarkt 1</t>
  </si>
  <si>
    <t>73728 </t>
  </si>
  <si>
    <t>0711 / 93 27 78 56</t>
  </si>
  <si>
    <t>Ödenpullach 2</t>
  </si>
  <si>
    <t>82041 </t>
  </si>
  <si>
    <t>Oberhaching</t>
  </si>
  <si>
    <t>089 2606254</t>
  </si>
  <si>
    <t>Fleischerei Berlin – DelikatEssen Discounter GmbH &amp; Co. KG</t>
  </si>
  <si>
    <t>info@essenwieimrestaurant.de</t>
  </si>
  <si>
    <t> info@esszimmer-hamburg.de</t>
  </si>
  <si>
    <t>https://esszimmer-hamburg.de/</t>
  </si>
  <si>
    <t>040 89 00 69 00</t>
  </si>
  <si>
    <t>25709 </t>
  </si>
  <si>
    <t>Marne</t>
  </si>
  <si>
    <t>04851 9371071</t>
  </si>
  <si>
    <t>https://www.eyka.de/</t>
  </si>
  <si>
    <t>c.kalbitz@eyka.de</t>
  </si>
  <si>
    <t>04851 / 9371073</t>
  </si>
  <si>
    <t>49 (0)971-699356-0</t>
  </si>
  <si>
    <t>49 (0)971-699356-56</t>
  </si>
  <si>
    <t>http://feinkost-ahrend.de/</t>
  </si>
  <si>
    <t>feinkost-ahrend@mail.de</t>
  </si>
  <si>
    <t>040/8663450</t>
  </si>
  <si>
    <t>030 21968344</t>
  </si>
  <si>
    <t>Magdalenenstraße 23</t>
  </si>
  <si>
    <t>53121 </t>
  </si>
  <si>
    <t>https://www.delikatessen-kieffer.de/</t>
  </si>
  <si>
    <t>info@delikatessen-kieffer.de</t>
  </si>
  <si>
    <t>Speyerstraße 7</t>
  </si>
  <si>
    <t>63065 </t>
  </si>
  <si>
    <t>Offenbach am Main</t>
  </si>
  <si>
    <t>http://onkelkostasfeinkost.de/</t>
  </si>
  <si>
    <t> info@onkelkostasfeinkost.de</t>
  </si>
  <si>
    <t> 069 80 10 18 32</t>
  </si>
  <si>
    <t>https://www.feinkost-kraus.de/</t>
  </si>
  <si>
    <t>https://www.feinkost-mecklenburg.de/</t>
  </si>
  <si>
    <t xml:space="preserve">info@feinkost-mecklenburg.de
 </t>
  </si>
  <si>
    <t>https://www.finesse-food.de/</t>
  </si>
  <si>
    <t>berlin@finesse-food.de</t>
  </si>
  <si>
    <t>49 30 65 66 08 911</t>
  </si>
  <si>
    <t>49 30 65 66 08 914</t>
  </si>
  <si>
    <t>16515 </t>
  </si>
  <si>
    <t>Oranienburg</t>
  </si>
  <si>
    <t>Lärchenstraße 101</t>
  </si>
  <si>
    <t>49 (0) 69 351026-0</t>
  </si>
  <si>
    <t>49 (0) 69 351026-26</t>
  </si>
  <si>
    <t>https://www.frischeparadies.de/static-templates-elements/footer/footer-menu/kontakt.html</t>
  </si>
  <si>
    <t>12526 </t>
  </si>
  <si>
    <t>49 (0) 30 53 00 52 6</t>
  </si>
  <si>
    <t>49 (0) 30 53 00 52 80</t>
  </si>
  <si>
    <t>info@frische-service-berlin.de</t>
  </si>
  <si>
    <t>https://frische-service-berlin.de/impressum</t>
  </si>
  <si>
    <t>49 40 46099747 </t>
  </si>
  <si>
    <t>service@kruizenga.de</t>
  </si>
  <si>
    <t>http://www.kruizenga.de </t>
  </si>
  <si>
    <t>0221 - 588 70 587</t>
  </si>
  <si>
    <t>0221 - 588 70 588</t>
  </si>
  <si>
    <t>Französische Straße 23</t>
  </si>
  <si>
    <t>10117 </t>
  </si>
  <si>
    <t>49(30)209480</t>
  </si>
  <si>
    <t>49(30)20948102</t>
  </si>
  <si>
    <t>Sutelstraße 5</t>
  </si>
  <si>
    <t>30659 </t>
  </si>
  <si>
    <t>0511 – 64683839</t>
  </si>
  <si>
    <t>https://www.genussvoll-hannover.de/impressum/</t>
  </si>
  <si>
    <t>info@genussvoll-hannover.de</t>
  </si>
  <si>
    <t>Liebigstraße 3</t>
  </si>
  <si>
    <t>Reinbek</t>
  </si>
  <si>
    <t> 040 . 72775-0</t>
  </si>
  <si>
    <t>040 . 7226011</t>
  </si>
  <si>
    <t>kundenservice@grossmann-feinkost.de</t>
  </si>
  <si>
    <t>https://www.grossmann-feinkost.de/impressum/</t>
  </si>
  <si>
    <t>https://potandpepper.de/</t>
  </si>
  <si>
    <t>BEUSSELSTR. 44N </t>
  </si>
  <si>
    <t>10553 </t>
  </si>
  <si>
    <t>030/39883706</t>
  </si>
  <si>
    <t>030/39876104</t>
  </si>
  <si>
    <t>info@hellas-feinkost.net</t>
  </si>
  <si>
    <t>http://www.hellas-feinkost.net/</t>
  </si>
  <si>
    <t>030 - 34 09 68 07</t>
  </si>
  <si>
    <t>030 34097930</t>
  </si>
  <si>
    <t>schroeder@iskg.de</t>
  </si>
  <si>
    <t>49 (0)40 / 3 76 74-0</t>
  </si>
  <si>
    <t>Am Klingenweg 6A</t>
  </si>
  <si>
    <t>65396 </t>
  </si>
  <si>
    <t>06123-9990-0</t>
  </si>
  <si>
    <t>06123-9990-255</t>
  </si>
  <si>
    <t>Walluf</t>
  </si>
  <si>
    <t>47877 </t>
  </si>
  <si>
    <t>Oderstraße 29</t>
  </si>
  <si>
    <t>14513 </t>
  </si>
  <si>
    <t>49 (0) 3328 3528665</t>
  </si>
  <si>
    <t>Teltow</t>
  </si>
  <si>
    <t>http://interfeinkost.de/index.php/de/impressum.html</t>
  </si>
  <si>
    <t>49(0)7531-36 93 857</t>
  </si>
  <si>
    <t>49(0)7531-36 93 814</t>
  </si>
  <si>
    <t>Allensteiner Str. 1</t>
  </si>
  <si>
    <t>78467 </t>
  </si>
  <si>
    <t>Konstanz</t>
  </si>
  <si>
    <t>info@jupiter-repen.de</t>
  </si>
  <si>
    <t>Katharina-Heinroth-Ufer 1</t>
  </si>
  <si>
    <t>10787 </t>
  </si>
  <si>
    <t>49 30 21 21 0</t>
  </si>
  <si>
    <t>49 30 21 21 11 56</t>
  </si>
  <si>
    <t>service@kadewe.de</t>
  </si>
  <si>
    <t>https://www.kadewe.de/en/imprint/</t>
  </si>
  <si>
    <t>kontakt@karstadt-lebensmittel.de</t>
  </si>
  <si>
    <t>https://karstadt-lebensmittel.de/impressum</t>
  </si>
  <si>
    <t>Am Industriegelände 4 A</t>
  </si>
  <si>
    <t>14772 </t>
  </si>
  <si>
    <t>Brandenburg an der Havel</t>
  </si>
  <si>
    <t>http://www.kernchen-lebensmittelhandel.de/kontakt/impressum/</t>
  </si>
  <si>
    <t> 03381 799 79 – 0</t>
  </si>
  <si>
    <t>03381 799 79 – 22</t>
  </si>
  <si>
    <t>Kiebitzweg 28</t>
  </si>
  <si>
    <t> info@fabrice-international.de</t>
  </si>
  <si>
    <t>49 6238 6760358</t>
  </si>
  <si>
    <t>49 6238 6760356</t>
  </si>
  <si>
    <t>Ortegastrasse 15</t>
  </si>
  <si>
    <t>55278 </t>
  </si>
  <si>
    <t>Mommenheim</t>
  </si>
  <si>
    <t>030 – 694 58 07</t>
  </si>
  <si>
    <t>030 – 695 644 30</t>
  </si>
  <si>
    <t>www.knofi.de</t>
  </si>
  <si>
    <t>mail@knofi.de</t>
  </si>
  <si>
    <t>Leipziger Straße 32</t>
  </si>
  <si>
    <t>04683 </t>
  </si>
  <si>
    <t>Köhra</t>
  </si>
  <si>
    <t>49-34293-533-0</t>
  </si>
  <si>
    <t>49-34293-538</t>
  </si>
  <si>
    <t>info@koehra.de</t>
  </si>
  <si>
    <t>https://www.koehra-gourmet.de/impressum.html</t>
  </si>
  <si>
    <t>feinkost.kroeger@edeka.de</t>
  </si>
  <si>
    <t>www.edeka.de</t>
  </si>
  <si>
    <t>22587 </t>
  </si>
  <si>
    <t>Blankeneser Bahnhofstraße 17</t>
  </si>
  <si>
    <t>040 -  866 64 420</t>
  </si>
  <si>
    <t>info@kropp-feinkost.de</t>
  </si>
  <si>
    <t>info-international@kuehne.de</t>
  </si>
  <si>
    <t>https://www.kuehne-international.com/</t>
  </si>
  <si>
    <t>49 (0)40 85 305-402</t>
  </si>
  <si>
    <t>49 (0)40 85 305-0</t>
  </si>
  <si>
    <t>49 40 66 85 98-28</t>
  </si>
  <si>
    <t>info@lic-deutschland.com</t>
  </si>
  <si>
    <t>49(0)221/61 36 36</t>
  </si>
  <si>
    <t>9(0)221/61 77 37</t>
  </si>
  <si>
    <t>Po Box 800 705</t>
  </si>
  <si>
    <t>51007 </t>
  </si>
  <si>
    <t>http://www.lic-deutschland.com/en/contact.html</t>
  </si>
  <si>
    <t>https://www.mago-wurst.de/impressum/</t>
  </si>
  <si>
    <t>49(0)30 43510-41</t>
  </si>
  <si>
    <t>info@mago-wurst.de</t>
  </si>
  <si>
    <t>https://www.borco.com/impressum/</t>
  </si>
  <si>
    <t> infoline@borco.com</t>
  </si>
  <si>
    <t>040-85 85 00</t>
  </si>
  <si>
    <t>040-85 31 6-0</t>
  </si>
  <si>
    <t>Winsbergring 12/22</t>
  </si>
  <si>
    <t>https://maxim-catering.de/</t>
  </si>
  <si>
    <t>info@maxim-catering.de</t>
  </si>
  <si>
    <t>49 40 – 220 40 99</t>
  </si>
  <si>
    <t>49 175 – 230 67 05</t>
  </si>
  <si>
    <t> 0049-33701-740650</t>
  </si>
  <si>
    <t> www.mediterranean24.de</t>
  </si>
  <si>
    <t>info@mediterranean24.de</t>
  </si>
  <si>
    <t> info@mediterraneonsgmbh.de﻿﻿﻿﻿</t>
  </si>
  <si>
    <t>49 89 54894800</t>
  </si>
  <si>
    <t>49 89 54894800﻿ </t>
  </si>
  <si>
    <t>http://www.mediterraneonsgmbh.de/</t>
  </si>
  <si>
    <t> Bahnhofstr. 52</t>
  </si>
  <si>
    <t>82110 </t>
  </si>
  <si>
    <t>Germering </t>
  </si>
  <si>
    <t>0172-1568014</t>
  </si>
  <si>
    <t>030 75707014</t>
  </si>
  <si>
    <t>030 265 935 82</t>
  </si>
  <si>
    <t>Kolonnenstr. 30 B</t>
  </si>
  <si>
    <t> info@mitte-meer.de</t>
  </si>
  <si>
    <t>http://www.mitte-meer.de/impressum</t>
  </si>
  <si>
    <t> 040 59 36 09 37</t>
  </si>
  <si>
    <t>https://www.norfisk.de/</t>
  </si>
  <si>
    <t>49 (0)3841 3344200</t>
  </si>
  <si>
    <t>49 (0)3841 3344100</t>
  </si>
  <si>
    <t>Wismar</t>
  </si>
  <si>
    <t>Am Seeufer 5</t>
  </si>
  <si>
    <t>23970 </t>
  </si>
  <si>
    <t>info@norfisk.de</t>
  </si>
  <si>
    <t>Bahnhofstraße 28</t>
  </si>
  <si>
    <t>82042 </t>
  </si>
  <si>
    <t>Deisenhofen</t>
  </si>
  <si>
    <t>089 / 62 83 27 37 </t>
  </si>
  <si>
    <t xml:space="preserve">089 / 62 83 27 38 </t>
  </si>
  <si>
    <t>info@obst-gemuese-neumayer.de</t>
  </si>
  <si>
    <t>http://www.obst-gemuese-neumayer.de/kontakt.html</t>
  </si>
  <si>
    <t>info@pazianas.de</t>
  </si>
  <si>
    <t>https://www.pazianas.de/kontakt.html</t>
  </si>
  <si>
    <t>030-44049449</t>
  </si>
  <si>
    <t>49 172 2730669</t>
  </si>
  <si>
    <t>Gneisenaustraße 26</t>
  </si>
  <si>
    <t>40477 </t>
  </si>
  <si>
    <t>https://www.cretan-life.de/produkt/spitiko-artischockensalat/</t>
  </si>
  <si>
    <t>info@cretan-life.de</t>
  </si>
  <si>
    <t>Rheinallee 27 a</t>
  </si>
  <si>
    <t>79639 </t>
  </si>
  <si>
    <t>Grenzach-Wyhlen</t>
  </si>
  <si>
    <t>+49 7624-33999-0</t>
  </si>
  <si>
    <t>49 7621-16775-1</t>
  </si>
  <si>
    <t>kundenservice@delinat.com</t>
  </si>
  <si>
    <t>https://www.delinat.com/impressum.html</t>
  </si>
  <si>
    <t>info@younes-berlin.de</t>
  </si>
  <si>
    <t>http://younes-berlin.de/</t>
  </si>
  <si>
    <t>030 / 34 95 410</t>
  </si>
  <si>
    <t>030/ 349 53 30</t>
  </si>
  <si>
    <t>Wiebestraße 46</t>
  </si>
  <si>
    <t> 040 - 43 60 04 </t>
  </si>
  <si>
    <t xml:space="preserve">040 - 439 50 03 </t>
  </si>
  <si>
    <t>info@wiessner-feinkost.de</t>
  </si>
  <si>
    <t>https://m.wiessner-feinkost.de/</t>
  </si>
  <si>
    <t>https://www.werner-lauenroth.de/</t>
  </si>
  <si>
    <t>info@werner-lauenroth.de</t>
  </si>
  <si>
    <t>49 (0)40-38 60 62-0</t>
  </si>
  <si>
    <t>Werner-Lauenroth-Straße 1-3</t>
  </si>
  <si>
    <t>23923 </t>
  </si>
  <si>
    <t>Lüdersdorf</t>
  </si>
  <si>
    <t>https://www.dasoertliche.de/?cmd=cmd_nav_impressum&amp;buc=2239&amp;page=77&amp;context=12&amp;ci=&amp;action=16</t>
  </si>
  <si>
    <t>00 49) 069 / 2682-0 </t>
  </si>
  <si>
    <t>(00 49) 069 / 2682-1101</t>
  </si>
  <si>
    <t xml:space="preserve">info@tvg-verlag.de </t>
  </si>
  <si>
    <t>https://www.trienon.de/</t>
  </si>
  <si>
    <t> info@trienon.de</t>
  </si>
  <si>
    <t>49 40 303067 - 76</t>
  </si>
  <si>
    <t>49 40 303067 - 0</t>
  </si>
  <si>
    <t> Lüneburger Straße 2,</t>
  </si>
  <si>
    <t>21073 </t>
  </si>
  <si>
    <t xml:space="preserve">Trienon  GmbH </t>
  </si>
  <si>
    <t>info@tophi.de</t>
  </si>
  <si>
    <t xml:space="preserve"> www.tophi.de</t>
  </si>
  <si>
    <t xml:space="preserve">49-(0)40 851 21 84
</t>
  </si>
  <si>
    <t>49-(0)40 853 115 30</t>
  </si>
  <si>
    <t>Ringstraße 2</t>
  </si>
  <si>
    <t>04749 </t>
  </si>
  <si>
    <t>Ostrau/Sachsen</t>
  </si>
  <si>
    <t>info@tastehellas.de</t>
  </si>
  <si>
    <t>http://www.adressen.naturkost.de/deutsch/7557/17/0/203001/branchendetail.html</t>
  </si>
  <si>
    <t>http://www.confiturerie.de/</t>
  </si>
  <si>
    <t>Hampsteadstr. 37</t>
  </si>
  <si>
    <t>14167 </t>
  </si>
  <si>
    <t>03212 - 81 68 79 - 0</t>
  </si>
  <si>
    <t>service@suessschnabel.de</t>
  </si>
  <si>
    <t>info@sultantrade.de</t>
  </si>
  <si>
    <t>http://www.sultanfisch.de/</t>
  </si>
  <si>
    <t>49 30 400 45 95 55</t>
  </si>
  <si>
    <t>Kaiserin-Augusta-Allee 27</t>
  </si>
  <si>
    <t>http://www.doener-erkelenz.de/</t>
  </si>
  <si>
    <t>Ayfafood@gmail.com</t>
  </si>
  <si>
    <t>02431/75500</t>
  </si>
  <si>
    <t>Ostpromenade 3</t>
  </si>
  <si>
    <t>41812 </t>
  </si>
  <si>
    <t>Erkelenz</t>
  </si>
  <si>
    <t>Hermann-Wüsthof-Ring 7</t>
  </si>
  <si>
    <t>21035 </t>
  </si>
  <si>
    <t>49 40 39828 0</t>
  </si>
  <si>
    <t>49 40 39828 200</t>
  </si>
  <si>
    <t>https://www.stuehrk.de/impressum.html</t>
  </si>
  <si>
    <t>mail@stuehrk.de</t>
  </si>
  <si>
    <t>http://www.splendid-delikatessen.de/</t>
  </si>
  <si>
    <t>Dorotheenstraße 37</t>
  </si>
  <si>
    <t> 0171-5387991</t>
  </si>
  <si>
    <t>info@splendid-delikatessen.de</t>
  </si>
  <si>
    <t> 04271 95 04 86</t>
  </si>
  <si>
    <t>info@senfsalon.de</t>
  </si>
  <si>
    <t>https://www.senfsalon.de/</t>
  </si>
  <si>
    <t>030/78891101</t>
  </si>
  <si>
    <t xml:space="preserve">Schmidt GmbH </t>
  </si>
  <si>
    <t>https://www.sahlings-gasthaus.de/</t>
  </si>
  <si>
    <t>49 173 1478357</t>
  </si>
  <si>
    <t> info@sahlings-gasthaus.de</t>
  </si>
  <si>
    <t>https://berlinfoodstories.com/imprint/</t>
  </si>
  <si>
    <t>Strelitzer Str. 73</t>
  </si>
  <si>
    <t>10115 </t>
  </si>
  <si>
    <t>https://www.bruck.hamburg/</t>
  </si>
  <si>
    <t>info@bruck-hamburg.de</t>
  </si>
  <si>
    <t>040/ 88152-590</t>
  </si>
  <si>
    <t>Neuer Wall 35</t>
  </si>
  <si>
    <t>49 (0)40 32 28 41</t>
  </si>
  <si>
    <t>49 (0)40 32 28 90</t>
  </si>
  <si>
    <t>admin@prehn-group.com </t>
  </si>
  <si>
    <t>http://www.prehn.com/contacts.html</t>
  </si>
  <si>
    <t>http://pikilia.de/</t>
  </si>
  <si>
    <t xml:space="preserve">Spanische Allee 72
</t>
  </si>
  <si>
    <t>14129 </t>
  </si>
  <si>
    <t>030 80588207</t>
  </si>
  <si>
    <t xml:space="preserve"> info@pikilia.de</t>
  </si>
  <si>
    <t>Jiorgos Savvidis</t>
  </si>
  <si>
    <t>http://www.maxpiehl.de/</t>
  </si>
  <si>
    <t>info@maxpiehl.de</t>
  </si>
  <si>
    <t>49 (0)40 78 21 49</t>
  </si>
  <si>
    <t>49 (0)40 78 04 82 - 0</t>
  </si>
  <si>
    <t>Michael Oehlhardt</t>
  </si>
  <si>
    <t>https://meine-markthalle.de/merchant/olgas-feinkost-agora-2/</t>
  </si>
  <si>
    <t> info@berliner-grossmarkt.de</t>
  </si>
  <si>
    <t>(030) 50 56 65 36</t>
  </si>
  <si>
    <t>(030) 77206672</t>
  </si>
  <si>
    <t>040 / 736 795 77</t>
  </si>
  <si>
    <t>Banksstraße 1-28</t>
  </si>
  <si>
    <t>https://www.cremeguides.com/en/berlin/article/philomenis-nuts-and-dried-fruit-delicatessen/</t>
  </si>
  <si>
    <t>49 30 31 802 507</t>
  </si>
  <si>
    <t>49 30 75774626</t>
  </si>
  <si>
    <t>http://www.pfennigs-feinkost.eu</t>
  </si>
  <si>
    <t>http://www.mattfeld.de/</t>
  </si>
  <si>
    <t>49 40 - 432 05 308</t>
  </si>
  <si>
    <t> info@mattfeld.de</t>
  </si>
  <si>
    <t>http://www.parsfeinkost.de/</t>
  </si>
  <si>
    <t>49 (030) 827 19 801</t>
  </si>
  <si>
    <t>49 (030) 827 19 800</t>
  </si>
  <si>
    <t> info@parsfeinkost.de</t>
  </si>
  <si>
    <t>info@demis.de</t>
  </si>
  <si>
    <t xml:space="preserve"> 040 57144581</t>
  </si>
  <si>
    <t xml:space="preserve"> 040 57144580</t>
  </si>
  <si>
    <t> Am Kaiserkai 33</t>
  </si>
  <si>
    <t> Spaldingstraße 210</t>
  </si>
  <si>
    <t> Leedeweg 1</t>
  </si>
  <si>
    <t> 0228 96282901</t>
  </si>
  <si>
    <t> Mittelstraße 18</t>
  </si>
  <si>
    <t> 03301 5732757</t>
  </si>
  <si>
    <t> Paradiesstraße 210</t>
  </si>
  <si>
    <t> info@berlinfoodstories.com</t>
  </si>
  <si>
    <t>Anna Feikost Griechische Spezialitäten</t>
  </si>
  <si>
    <t>www.delinero.de</t>
  </si>
  <si>
    <t>Kaiserswerther Straße 215</t>
  </si>
  <si>
    <t>40474 </t>
  </si>
  <si>
    <t>49 (211) 2386550-0</t>
  </si>
  <si>
    <t>service@foodexplorer.com</t>
  </si>
  <si>
    <t xml:space="preserve">Food Explorer </t>
  </si>
  <si>
    <t xml:space="preserve">Gourmantis </t>
  </si>
  <si>
    <t>Neue Straße 15A</t>
  </si>
  <si>
    <t>65520 </t>
  </si>
  <si>
    <t> Bad Camberg</t>
  </si>
  <si>
    <t> 06434/9096736</t>
  </si>
  <si>
    <t>06434/9096738</t>
  </si>
  <si>
    <t>geniessen@gourmantis.de </t>
  </si>
  <si>
    <t>09565 - 61 762 10</t>
  </si>
  <si>
    <t>09565 - 61 762 29</t>
  </si>
  <si>
    <t xml:space="preserve">info@mondogusto.de
</t>
  </si>
  <si>
    <t>96253 </t>
  </si>
  <si>
    <t>Untersiemau</t>
  </si>
  <si>
    <t xml:space="preserve">MondoGusto </t>
  </si>
  <si>
    <t>49 (0)211 95 60 38 18</t>
  </si>
  <si>
    <t>49 (0)3222 37 73 450</t>
  </si>
  <si>
    <t>service@nikthegreek.de</t>
  </si>
  <si>
    <t>Heesenstraße 90</t>
  </si>
  <si>
    <t>40549 </t>
  </si>
  <si>
    <t xml:space="preserve">Nik the Greek </t>
  </si>
  <si>
    <t>http://www.paul-schrader.de</t>
  </si>
  <si>
    <t xml:space="preserve">Schrader </t>
  </si>
  <si>
    <t>Spitzenkiel 14</t>
  </si>
  <si>
    <t> (01 80) 525 15 25 </t>
  </si>
  <si>
    <t>(01 80) 595 85 76</t>
  </si>
  <si>
    <t xml:space="preserve"> info@paul-schrader.de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</si>
</sst>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u/>
      <sz val="10"/>
      <color indexed="12"/>
      <name val="Arial"/>
      <family val="2"/>
      <charset val="161"/>
    </font>
    <font>
      <b/>
      <sz val="11"/>
      <color theme="3"/>
      <name val="Calibri"/>
      <family val="2"/>
      <scheme val="minor"/>
    </font>
    <font>
      <sz val="10"/>
      <name val="Calibri"/>
      <family val="2"/>
      <charset val="161"/>
      <scheme val="minor"/>
    </font>
    <font>
      <sz val="10"/>
      <color theme="3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0"/>
      <color theme="3"/>
      <name val="Calibri"/>
      <family val="2"/>
      <scheme val="minor"/>
    </font>
    <font>
      <sz val="10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thick">
        <color theme="4" tint="0.59996337778862885"/>
      </top>
      <bottom style="thick">
        <color theme="4" tint="0.59996337778862885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2" applyNumberFormat="0" applyFill="0" applyAlignment="0" applyProtection="0"/>
  </cellStyleXfs>
  <cellXfs count="92">
    <xf numFmtId="0" fontId="0" fillId="0" borderId="0" xfId="0"/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4" fillId="0" borderId="3" xfId="2" quotePrefix="1" applyFont="1" applyBorder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/>
    <xf numFmtId="0" fontId="0" fillId="0" borderId="0" xfId="1" applyFont="1" applyFill="1" applyBorder="1" applyAlignment="1" applyProtection="1">
      <alignment wrapText="1"/>
    </xf>
    <xf numFmtId="0" fontId="6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4" fillId="0" borderId="3" xfId="2" quotePrefix="1" applyFont="1" applyFill="1" applyBorder="1" applyAlignment="1">
      <alignment vertical="top" wrapText="1"/>
    </xf>
    <xf numFmtId="0" fontId="3" fillId="0" borderId="0" xfId="0" applyFont="1" applyFill="1"/>
    <xf numFmtId="0" fontId="3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2" xfId="2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quotePrefix="1" applyFont="1" applyFill="1" applyBorder="1" applyAlignment="1">
      <alignment vertical="top" wrapText="1"/>
    </xf>
    <xf numFmtId="0" fontId="3" fillId="3" borderId="3" xfId="2" quotePrefix="1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2" xfId="2" applyFont="1" applyFill="1" applyBorder="1" applyAlignment="1">
      <alignment horizontal="left" vertical="top" wrapText="1"/>
    </xf>
    <xf numFmtId="0" fontId="3" fillId="3" borderId="2" xfId="2" applyFont="1" applyFill="1" applyBorder="1" applyAlignment="1">
      <alignment vertical="top" wrapText="1"/>
    </xf>
    <xf numFmtId="0" fontId="3" fillId="3" borderId="0" xfId="0" applyFont="1" applyFill="1"/>
    <xf numFmtId="0" fontId="3" fillId="3" borderId="3" xfId="1" applyFont="1" applyFill="1" applyBorder="1" applyAlignment="1" applyProtection="1">
      <alignment vertical="top" wrapText="1"/>
    </xf>
    <xf numFmtId="0" fontId="3" fillId="3" borderId="2" xfId="2" quotePrefix="1" applyFont="1" applyFill="1" applyBorder="1" applyAlignment="1">
      <alignment vertical="top" wrapText="1"/>
    </xf>
    <xf numFmtId="0" fontId="3" fillId="3" borderId="2" xfId="2" applyFont="1" applyFill="1" applyBorder="1" applyAlignment="1" applyProtection="1">
      <alignment vertical="top" wrapText="1"/>
    </xf>
    <xf numFmtId="0" fontId="3" fillId="3" borderId="0" xfId="2" applyFont="1" applyFill="1" applyBorder="1" applyAlignment="1">
      <alignment horizontal="left" vertical="top" wrapText="1"/>
    </xf>
    <xf numFmtId="0" fontId="3" fillId="3" borderId="2" xfId="2" applyFont="1" applyFill="1" applyBorder="1" applyAlignment="1">
      <alignment horizontal="right" vertical="top" wrapText="1"/>
    </xf>
    <xf numFmtId="0" fontId="3" fillId="3" borderId="2" xfId="0" applyFont="1" applyFill="1" applyBorder="1"/>
    <xf numFmtId="0" fontId="3" fillId="3" borderId="0" xfId="2" applyFont="1" applyFill="1" applyBorder="1" applyAlignment="1">
      <alignment vertical="top" wrapText="1"/>
    </xf>
    <xf numFmtId="0" fontId="3" fillId="3" borderId="0" xfId="2" quotePrefix="1" applyFont="1" applyFill="1" applyBorder="1" applyAlignment="1">
      <alignment vertical="top" wrapText="1"/>
    </xf>
    <xf numFmtId="0" fontId="3" fillId="3" borderId="3" xfId="2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wrapText="1"/>
    </xf>
    <xf numFmtId="0" fontId="3" fillId="3" borderId="4" xfId="2" applyFont="1" applyFill="1" applyBorder="1" applyAlignment="1">
      <alignment horizontal="left" vertical="top" wrapText="1"/>
    </xf>
    <xf numFmtId="0" fontId="3" fillId="3" borderId="4" xfId="2" quotePrefix="1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2" xfId="0" quotePrefix="1" applyFont="1" applyFill="1" applyBorder="1" applyAlignment="1">
      <alignment wrapText="1"/>
    </xf>
    <xf numFmtId="0" fontId="3" fillId="3" borderId="0" xfId="0" applyFont="1" applyFill="1" applyAlignment="1">
      <alignment vertical="top" wrapText="1"/>
    </xf>
    <xf numFmtId="0" fontId="3" fillId="3" borderId="0" xfId="0" quotePrefix="1" applyFont="1" applyFill="1" applyAlignment="1">
      <alignment vertical="top" wrapText="1"/>
    </xf>
    <xf numFmtId="0" fontId="3" fillId="3" borderId="2" xfId="0" applyFont="1" applyFill="1" applyBorder="1" applyAlignment="1">
      <alignment wrapText="1"/>
    </xf>
    <xf numFmtId="0" fontId="3" fillId="3" borderId="3" xfId="1" applyFont="1" applyFill="1" applyBorder="1" applyAlignment="1" applyProtection="1"/>
    <xf numFmtId="0" fontId="3" fillId="3" borderId="2" xfId="1" applyFont="1" applyFill="1" applyBorder="1" applyAlignment="1" applyProtection="1"/>
    <xf numFmtId="0" fontId="3" fillId="3" borderId="0" xfId="0" applyFont="1" applyFill="1" applyAlignment="1">
      <alignment horizontal="left" wrapText="1" indent="1"/>
    </xf>
    <xf numFmtId="0" fontId="3" fillId="3" borderId="0" xfId="0" applyFont="1" applyFill="1" applyBorder="1"/>
    <xf numFmtId="0" fontId="3" fillId="3" borderId="0" xfId="0" applyFont="1" applyFill="1" applyBorder="1" applyAlignment="1">
      <alignment vertical="top" wrapText="1"/>
    </xf>
    <xf numFmtId="1" fontId="3" fillId="3" borderId="2" xfId="2" quotePrefix="1" applyNumberFormat="1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left" vertical="top" wrapText="1"/>
    </xf>
    <xf numFmtId="0" fontId="3" fillId="3" borderId="3" xfId="0" applyFont="1" applyFill="1" applyBorder="1"/>
    <xf numFmtId="0" fontId="3" fillId="3" borderId="0" xfId="0" applyFont="1" applyFill="1" applyAlignment="1">
      <alignment wrapText="1"/>
    </xf>
    <xf numFmtId="0" fontId="3" fillId="3" borderId="0" xfId="0" quotePrefix="1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1" applyFont="1" applyFill="1" applyBorder="1" applyAlignment="1" applyProtection="1">
      <alignment horizontal="center" wrapText="1"/>
    </xf>
    <xf numFmtId="0" fontId="3" fillId="3" borderId="2" xfId="2" quotePrefix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1" xfId="2" applyFont="1" applyFill="1" applyBorder="1" applyAlignment="1">
      <alignment horizontal="left" vertical="top" wrapText="1"/>
    </xf>
    <xf numFmtId="0" fontId="3" fillId="3" borderId="0" xfId="2" applyFont="1" applyFill="1" applyBorder="1" applyAlignment="1">
      <alignment horizontal="right" vertical="top" wrapText="1"/>
    </xf>
    <xf numFmtId="0" fontId="3" fillId="3" borderId="1" xfId="2" applyFont="1" applyFill="1" applyBorder="1" applyAlignment="1">
      <alignment vertical="top" wrapText="1"/>
    </xf>
    <xf numFmtId="0" fontId="3" fillId="3" borderId="3" xfId="2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3" xfId="0" quotePrefix="1" applyFont="1" applyFill="1" applyBorder="1" applyAlignment="1">
      <alignment vertical="top" wrapText="1"/>
    </xf>
    <xf numFmtId="0" fontId="3" fillId="3" borderId="0" xfId="1" applyFont="1" applyFill="1" applyBorder="1" applyAlignment="1" applyProtection="1"/>
    <xf numFmtId="0" fontId="3" fillId="3" borderId="4" xfId="2" applyFont="1" applyFill="1" applyBorder="1" applyAlignment="1">
      <alignment vertical="top" wrapText="1"/>
    </xf>
    <xf numFmtId="0" fontId="3" fillId="3" borderId="4" xfId="0" applyFont="1" applyFill="1" applyBorder="1"/>
    <xf numFmtId="0" fontId="3" fillId="3" borderId="4" xfId="0" applyFont="1" applyFill="1" applyBorder="1" applyAlignment="1">
      <alignment vertical="top" wrapText="1"/>
    </xf>
    <xf numFmtId="0" fontId="3" fillId="3" borderId="4" xfId="0" quotePrefix="1" applyFont="1" applyFill="1" applyBorder="1" applyAlignment="1">
      <alignment vertical="top" wrapText="1"/>
    </xf>
    <xf numFmtId="0" fontId="3" fillId="3" borderId="4" xfId="1" applyFont="1" applyFill="1" applyBorder="1" applyAlignment="1" applyProtection="1"/>
    <xf numFmtId="0" fontId="3" fillId="3" borderId="4" xfId="0" applyFont="1" applyFill="1" applyBorder="1" applyAlignment="1">
      <alignment wrapText="1"/>
    </xf>
    <xf numFmtId="0" fontId="3" fillId="3" borderId="4" xfId="0" quotePrefix="1" applyFont="1" applyFill="1" applyBorder="1" applyAlignment="1">
      <alignment wrapText="1"/>
    </xf>
    <xf numFmtId="0" fontId="3" fillId="3" borderId="4" xfId="2" quotePrefix="1" applyFont="1" applyFill="1" applyBorder="1" applyAlignment="1" applyProtection="1">
      <alignment vertical="top" wrapText="1"/>
    </xf>
    <xf numFmtId="0" fontId="3" fillId="3" borderId="0" xfId="0" applyFont="1" applyFill="1" applyBorder="1" applyAlignment="1">
      <alignment wrapText="1"/>
    </xf>
    <xf numFmtId="0" fontId="3" fillId="3" borderId="0" xfId="0" quotePrefix="1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3" fillId="3" borderId="4" xfId="2" quotePrefix="1" applyFont="1" applyFill="1" applyBorder="1" applyAlignment="1">
      <alignment horizontal="right" vertical="top" wrapText="1"/>
    </xf>
    <xf numFmtId="0" fontId="3" fillId="3" borderId="0" xfId="1" applyFont="1" applyFill="1" applyBorder="1" applyAlignment="1" applyProtection="1">
      <alignment vertical="top" wrapText="1"/>
    </xf>
    <xf numFmtId="0" fontId="3" fillId="3" borderId="3" xfId="1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left" wrapText="1" indent="1"/>
    </xf>
    <xf numFmtId="0" fontId="3" fillId="3" borderId="0" xfId="2" applyFont="1" applyFill="1" applyBorder="1" applyAlignment="1" applyProtection="1">
      <alignment vertical="top" wrapText="1"/>
    </xf>
    <xf numFmtId="0" fontId="3" fillId="3" borderId="3" xfId="1" applyFont="1" applyFill="1" applyBorder="1" applyAlignment="1" applyProtection="1">
      <alignment horizontal="left" wrapText="1" indent="1"/>
    </xf>
    <xf numFmtId="0" fontId="3" fillId="4" borderId="0" xfId="0" applyFont="1" applyFill="1" applyBorder="1" applyAlignment="1">
      <alignment horizontal="center" vertical="top" wrapText="1"/>
    </xf>
    <xf numFmtId="0" fontId="3" fillId="4" borderId="0" xfId="0" applyFont="1" applyFill="1" applyBorder="1" applyAlignment="1">
      <alignment horizontal="left" vertical="top" wrapText="1"/>
    </xf>
    <xf numFmtId="0" fontId="3" fillId="4" borderId="0" xfId="0" applyFont="1" applyFill="1" applyBorder="1" applyAlignment="1">
      <alignment vertical="top" wrapText="1"/>
    </xf>
    <xf numFmtId="0" fontId="4" fillId="4" borderId="3" xfId="2" quotePrefix="1" applyFont="1" applyFill="1" applyBorder="1" applyAlignment="1">
      <alignment vertical="top" wrapText="1"/>
    </xf>
  </cellXfs>
  <cellStyles count="3">
    <cellStyle name="Heading 3" xfId="2" builtinId="18"/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javascript:linkTo_UnCryptMailto('ocknvq,kphqBigtcnfdctvmg0fg');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251</xdr:row>
      <xdr:rowOff>0</xdr:rowOff>
    </xdr:from>
    <xdr:to>
      <xdr:col>2</xdr:col>
      <xdr:colOff>9525</xdr:colOff>
      <xdr:row>251</xdr:row>
      <xdr:rowOff>27051</xdr:rowOff>
    </xdr:to>
    <xdr:pic>
      <xdr:nvPicPr>
        <xdr:cNvPr id="2143" name="Picture 8" descr="tp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71725" y="3566160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154</xdr:row>
      <xdr:rowOff>0</xdr:rowOff>
    </xdr:from>
    <xdr:to>
      <xdr:col>2</xdr:col>
      <xdr:colOff>9525</xdr:colOff>
      <xdr:row>154</xdr:row>
      <xdr:rowOff>9525</xdr:rowOff>
    </xdr:to>
    <xdr:pic>
      <xdr:nvPicPr>
        <xdr:cNvPr id="2144" name="Picture 11" descr="tp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71725" y="22117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119</xdr:row>
      <xdr:rowOff>0</xdr:rowOff>
    </xdr:from>
    <xdr:to>
      <xdr:col>7</xdr:col>
      <xdr:colOff>95250</xdr:colOff>
      <xdr:row>119</xdr:row>
      <xdr:rowOff>47625</xdr:rowOff>
    </xdr:to>
    <xdr:pic>
      <xdr:nvPicPr>
        <xdr:cNvPr id="4" name="Picture 1" descr="clear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086475" y="4048125"/>
          <a:ext cx="952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122</xdr:row>
      <xdr:rowOff>0</xdr:rowOff>
    </xdr:from>
    <xdr:to>
      <xdr:col>1</xdr:col>
      <xdr:colOff>304800</xdr:colOff>
      <xdr:row>122</xdr:row>
      <xdr:rowOff>171450</xdr:rowOff>
    </xdr:to>
    <xdr:sp macro="" textlink="">
      <xdr:nvSpPr>
        <xdr:cNvPr id="5" name="AutoShape 47" descr="numbers_button_skype_logo"/>
        <xdr:cNvSpPr>
          <a:spLocks noChangeAspect="1" noChangeArrowheads="1"/>
        </xdr:cNvSpPr>
      </xdr:nvSpPr>
      <xdr:spPr bwMode="auto">
        <a:xfrm>
          <a:off x="352425" y="58578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de-DE"/>
        </a:p>
      </xdr:txBody>
    </xdr:sp>
    <xdr:clientData/>
  </xdr:twoCellAnchor>
  <xdr:twoCellAnchor editAs="oneCell">
    <xdr:from>
      <xdr:col>1</xdr:col>
      <xdr:colOff>0</xdr:colOff>
      <xdr:row>122</xdr:row>
      <xdr:rowOff>0</xdr:rowOff>
    </xdr:from>
    <xdr:to>
      <xdr:col>1</xdr:col>
      <xdr:colOff>304800</xdr:colOff>
      <xdr:row>122</xdr:row>
      <xdr:rowOff>171450</xdr:rowOff>
    </xdr:to>
    <xdr:sp macro="" textlink="">
      <xdr:nvSpPr>
        <xdr:cNvPr id="6" name="AutoShape 49" descr="numbers_button_skype_logo"/>
        <xdr:cNvSpPr>
          <a:spLocks noChangeAspect="1" noChangeArrowheads="1"/>
        </xdr:cNvSpPr>
      </xdr:nvSpPr>
      <xdr:spPr bwMode="auto">
        <a:xfrm>
          <a:off x="352425" y="58578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de-DE"/>
        </a:p>
      </xdr:txBody>
    </xdr:sp>
    <xdr:clientData/>
  </xdr:twoCellAnchor>
  <xdr:twoCellAnchor editAs="oneCell">
    <xdr:from>
      <xdr:col>1</xdr:col>
      <xdr:colOff>0</xdr:colOff>
      <xdr:row>187</xdr:row>
      <xdr:rowOff>0</xdr:rowOff>
    </xdr:from>
    <xdr:to>
      <xdr:col>1</xdr:col>
      <xdr:colOff>304800</xdr:colOff>
      <xdr:row>187</xdr:row>
      <xdr:rowOff>171450</xdr:rowOff>
    </xdr:to>
    <xdr:sp macro="" textlink="">
      <xdr:nvSpPr>
        <xdr:cNvPr id="7" name="AutoShape 47" descr="numbers_button_skype_logo"/>
        <xdr:cNvSpPr>
          <a:spLocks noChangeAspect="1" noChangeArrowheads="1"/>
        </xdr:cNvSpPr>
      </xdr:nvSpPr>
      <xdr:spPr bwMode="auto">
        <a:xfrm>
          <a:off x="352425" y="889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de-DE"/>
        </a:p>
      </xdr:txBody>
    </xdr:sp>
    <xdr:clientData/>
  </xdr:twoCellAnchor>
  <xdr:twoCellAnchor editAs="oneCell">
    <xdr:from>
      <xdr:col>1</xdr:col>
      <xdr:colOff>0</xdr:colOff>
      <xdr:row>187</xdr:row>
      <xdr:rowOff>0</xdr:rowOff>
    </xdr:from>
    <xdr:to>
      <xdr:col>1</xdr:col>
      <xdr:colOff>304800</xdr:colOff>
      <xdr:row>187</xdr:row>
      <xdr:rowOff>171450</xdr:rowOff>
    </xdr:to>
    <xdr:sp macro="" textlink="">
      <xdr:nvSpPr>
        <xdr:cNvPr id="8" name="AutoShape 49" descr="numbers_button_skype_logo"/>
        <xdr:cNvSpPr>
          <a:spLocks noChangeAspect="1" noChangeArrowheads="1"/>
        </xdr:cNvSpPr>
      </xdr:nvSpPr>
      <xdr:spPr bwMode="auto">
        <a:xfrm>
          <a:off x="352425" y="889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meteora-hamburg.de/" TargetMode="External"/><Relationship Id="rId299" Type="http://schemas.openxmlformats.org/officeDocument/2006/relationships/hyperlink" Target="http://www.paul-schrader.de/" TargetMode="External"/><Relationship Id="rId21" Type="http://schemas.openxmlformats.org/officeDocument/2006/relationships/hyperlink" Target="mailto:bestellung@dwp-rv.de" TargetMode="External"/><Relationship Id="rId42" Type="http://schemas.openxmlformats.org/officeDocument/2006/relationships/hyperlink" Target="http://www.poms-windmann.de/" TargetMode="External"/><Relationship Id="rId63" Type="http://schemas.openxmlformats.org/officeDocument/2006/relationships/hyperlink" Target="http://www.cortes-gourmed.de/" TargetMode="External"/><Relationship Id="rId84" Type="http://schemas.openxmlformats.org/officeDocument/2006/relationships/hyperlink" Target="http://www.oschaetzchen.com/" TargetMode="External"/><Relationship Id="rId138" Type="http://schemas.openxmlformats.org/officeDocument/2006/relationships/hyperlink" Target="mailto:info@proastio.de" TargetMode="External"/><Relationship Id="rId159" Type="http://schemas.openxmlformats.org/officeDocument/2006/relationships/hyperlink" Target="http://www.geschenkundkorb.de/" TargetMode="External"/><Relationship Id="rId170" Type="http://schemas.openxmlformats.org/officeDocument/2006/relationships/hyperlink" Target="http://www.biovolet.de/" TargetMode="External"/><Relationship Id="rId191" Type="http://schemas.openxmlformats.org/officeDocument/2006/relationships/hyperlink" Target="mailto:info@ingolstaedter-gourmet.de" TargetMode="External"/><Relationship Id="rId205" Type="http://schemas.openxmlformats.org/officeDocument/2006/relationships/hyperlink" Target="http://www.mpotsaris-handel.de/" TargetMode="External"/><Relationship Id="rId226" Type="http://schemas.openxmlformats.org/officeDocument/2006/relationships/hyperlink" Target="tel:+494046099747" TargetMode="External"/><Relationship Id="rId247" Type="http://schemas.openxmlformats.org/officeDocument/2006/relationships/hyperlink" Target="mailto:info@lic-deutschland.com" TargetMode="External"/><Relationship Id="rId107" Type="http://schemas.openxmlformats.org/officeDocument/2006/relationships/hyperlink" Target="mailto:box@vomfass.de" TargetMode="External"/><Relationship Id="rId268" Type="http://schemas.openxmlformats.org/officeDocument/2006/relationships/hyperlink" Target="mailto:info@tophi.de" TargetMode="External"/><Relationship Id="rId289" Type="http://schemas.openxmlformats.org/officeDocument/2006/relationships/hyperlink" Target="http://www.blackpearlcaviar.de/" TargetMode="External"/><Relationship Id="rId11" Type="http://schemas.openxmlformats.org/officeDocument/2006/relationships/hyperlink" Target="http://www.diverso-gmbh.de/" TargetMode="External"/><Relationship Id="rId32" Type="http://schemas.openxmlformats.org/officeDocument/2006/relationships/hyperlink" Target="http://www.vortella.de/home+M52c7e84007c.html" TargetMode="External"/><Relationship Id="rId53" Type="http://schemas.openxmlformats.org/officeDocument/2006/relationships/hyperlink" Target="http://www.tivona-alimentaria.de/" TargetMode="External"/><Relationship Id="rId74" Type="http://schemas.openxmlformats.org/officeDocument/2006/relationships/hyperlink" Target="http://www.gyulahus.de/" TargetMode="External"/><Relationship Id="rId128" Type="http://schemas.openxmlformats.org/officeDocument/2006/relationships/hyperlink" Target="mailto:info@i-v-v-weinhandel.de" TargetMode="External"/><Relationship Id="rId149" Type="http://schemas.openxmlformats.org/officeDocument/2006/relationships/hyperlink" Target="mailto:info@culinara-freiburg.de" TargetMode="External"/><Relationship Id="rId5" Type="http://schemas.openxmlformats.org/officeDocument/2006/relationships/hyperlink" Target="http://www.feinkost-heiss.de/" TargetMode="External"/><Relationship Id="rId95" Type="http://schemas.openxmlformats.org/officeDocument/2006/relationships/hyperlink" Target="http://www.schlueter-maack.de/" TargetMode="External"/><Relationship Id="rId160" Type="http://schemas.openxmlformats.org/officeDocument/2006/relationships/hyperlink" Target="http://www.laperladelgusto.de/" TargetMode="External"/><Relationship Id="rId181" Type="http://schemas.openxmlformats.org/officeDocument/2006/relationships/hyperlink" Target="mailto:info@delikatessen-nuernberg.de" TargetMode="External"/><Relationship Id="rId216" Type="http://schemas.openxmlformats.org/officeDocument/2006/relationships/hyperlink" Target="mailto:info@esszimmer-hamburg.de" TargetMode="External"/><Relationship Id="rId237" Type="http://schemas.openxmlformats.org/officeDocument/2006/relationships/hyperlink" Target="mailto:schroeder@iskg.de" TargetMode="External"/><Relationship Id="rId258" Type="http://schemas.openxmlformats.org/officeDocument/2006/relationships/hyperlink" Target="mailto:info@pazianas.de" TargetMode="External"/><Relationship Id="rId279" Type="http://schemas.openxmlformats.org/officeDocument/2006/relationships/hyperlink" Target="https://www.bruck.hamburg/" TargetMode="External"/><Relationship Id="rId22" Type="http://schemas.openxmlformats.org/officeDocument/2006/relationships/hyperlink" Target="http://www.caviartresor.de/" TargetMode="External"/><Relationship Id="rId43" Type="http://schemas.openxmlformats.org/officeDocument/2006/relationships/hyperlink" Target="javascript:linkTo_UnCryptMailto('ocknvq,ctokp0gdpgtBrtqjqic0fg');" TargetMode="External"/><Relationship Id="rId64" Type="http://schemas.openxmlformats.org/officeDocument/2006/relationships/hyperlink" Target="mailto:feinkost@rink-versand.de" TargetMode="External"/><Relationship Id="rId118" Type="http://schemas.openxmlformats.org/officeDocument/2006/relationships/hyperlink" Target="mailto:vc@ariston-fine-food.com" TargetMode="External"/><Relationship Id="rId139" Type="http://schemas.openxmlformats.org/officeDocument/2006/relationships/hyperlink" Target="http://www.proastio-shop.de/" TargetMode="External"/><Relationship Id="rId290" Type="http://schemas.openxmlformats.org/officeDocument/2006/relationships/hyperlink" Target="http://www.biossis.de/" TargetMode="External"/><Relationship Id="rId85" Type="http://schemas.openxmlformats.org/officeDocument/2006/relationships/hyperlink" Target="mailto:info@osch&#228;tzchen.com" TargetMode="External"/><Relationship Id="rId150" Type="http://schemas.openxmlformats.org/officeDocument/2006/relationships/hyperlink" Target="mailto:delikatessenkontor-mannheim@t-online.de" TargetMode="External"/><Relationship Id="rId171" Type="http://schemas.openxmlformats.org/officeDocument/2006/relationships/hyperlink" Target="mailto:info@biovolet.de" TargetMode="External"/><Relationship Id="rId192" Type="http://schemas.openxmlformats.org/officeDocument/2006/relationships/hyperlink" Target="mailto:mail@meinMels.de" TargetMode="External"/><Relationship Id="rId206" Type="http://schemas.openxmlformats.org/officeDocument/2006/relationships/hyperlink" Target="mailto:info@mpotsaris-handel.de" TargetMode="External"/><Relationship Id="rId227" Type="http://schemas.openxmlformats.org/officeDocument/2006/relationships/hyperlink" Target="mailto:service@kruizenga.de" TargetMode="External"/><Relationship Id="rId248" Type="http://schemas.openxmlformats.org/officeDocument/2006/relationships/hyperlink" Target="javascript:linkTo_UnCryptMailto('nbjmup+jogpmjofAcpsdp/dpn');" TargetMode="External"/><Relationship Id="rId269" Type="http://schemas.openxmlformats.org/officeDocument/2006/relationships/hyperlink" Target="tel:+49408531150" TargetMode="External"/><Relationship Id="rId12" Type="http://schemas.openxmlformats.org/officeDocument/2006/relationships/hyperlink" Target="mailto:info@holley-feinkost.de" TargetMode="External"/><Relationship Id="rId33" Type="http://schemas.openxmlformats.org/officeDocument/2006/relationships/hyperlink" Target="mailto:info@ssc-lebensmittel.de" TargetMode="External"/><Relationship Id="rId108" Type="http://schemas.openxmlformats.org/officeDocument/2006/relationships/hyperlink" Target="http://www.vomfass.de/" TargetMode="External"/><Relationship Id="rId129" Type="http://schemas.openxmlformats.org/officeDocument/2006/relationships/hyperlink" Target="http://www.i-v-v-weinhandel.de/" TargetMode="External"/><Relationship Id="rId280" Type="http://schemas.openxmlformats.org/officeDocument/2006/relationships/hyperlink" Target="mailto:info@bruck-hamburg.de" TargetMode="External"/><Relationship Id="rId54" Type="http://schemas.openxmlformats.org/officeDocument/2006/relationships/hyperlink" Target="javascript:linkTo_UnCryptMailto('nbjmup;jogpAqpqq.gfjolptu/ef');" TargetMode="External"/><Relationship Id="rId75" Type="http://schemas.openxmlformats.org/officeDocument/2006/relationships/hyperlink" Target="mailto:info@deliteam.de" TargetMode="External"/><Relationship Id="rId96" Type="http://schemas.openxmlformats.org/officeDocument/2006/relationships/hyperlink" Target="mailto:info@ernst-h-singelmann.de" TargetMode="External"/><Relationship Id="rId140" Type="http://schemas.openxmlformats.org/officeDocument/2006/relationships/hyperlink" Target="mailto:kontakt@rila.de" TargetMode="External"/><Relationship Id="rId161" Type="http://schemas.openxmlformats.org/officeDocument/2006/relationships/hyperlink" Target="mailto:info@laperladelgusto.de" TargetMode="External"/><Relationship Id="rId182" Type="http://schemas.openxmlformats.org/officeDocument/2006/relationships/hyperlink" Target="mailto:fritz-harrer@t-online.de" TargetMode="External"/><Relationship Id="rId217" Type="http://schemas.openxmlformats.org/officeDocument/2006/relationships/hyperlink" Target="mailto:c.kalbitz@eyka.de" TargetMode="External"/><Relationship Id="rId6" Type="http://schemas.openxmlformats.org/officeDocument/2006/relationships/hyperlink" Target="mailto:zentrale@rolfnagel.de" TargetMode="External"/><Relationship Id="rId238" Type="http://schemas.openxmlformats.org/officeDocument/2006/relationships/hyperlink" Target="tel:+49%2030/53211442" TargetMode="External"/><Relationship Id="rId259" Type="http://schemas.openxmlformats.org/officeDocument/2006/relationships/hyperlink" Target="tel:+49%20172%202730669" TargetMode="External"/><Relationship Id="rId23" Type="http://schemas.openxmlformats.org/officeDocument/2006/relationships/hyperlink" Target="http://www.delina.de/" TargetMode="External"/><Relationship Id="rId119" Type="http://schemas.openxmlformats.org/officeDocument/2006/relationships/hyperlink" Target="http://www.ariston-fine-food.com/" TargetMode="External"/><Relationship Id="rId270" Type="http://schemas.openxmlformats.org/officeDocument/2006/relationships/hyperlink" Target="mailto:info@tastehellas.de" TargetMode="External"/><Relationship Id="rId291" Type="http://schemas.openxmlformats.org/officeDocument/2006/relationships/hyperlink" Target="mailto:info@demis.de" TargetMode="External"/><Relationship Id="rId44" Type="http://schemas.openxmlformats.org/officeDocument/2006/relationships/hyperlink" Target="http://www.prohoga.typo3-vs.de/" TargetMode="External"/><Relationship Id="rId65" Type="http://schemas.openxmlformats.org/officeDocument/2006/relationships/hyperlink" Target="mailto:info@laux.tv" TargetMode="External"/><Relationship Id="rId86" Type="http://schemas.openxmlformats.org/officeDocument/2006/relationships/hyperlink" Target="http://www.oschaetzchen.com/" TargetMode="External"/><Relationship Id="rId130" Type="http://schemas.openxmlformats.org/officeDocument/2006/relationships/hyperlink" Target="mailto:info@koelner-weinkeller.de" TargetMode="External"/><Relationship Id="rId151" Type="http://schemas.openxmlformats.org/officeDocument/2006/relationships/hyperlink" Target="http://www.delikatessenkontor.de/" TargetMode="External"/><Relationship Id="rId172" Type="http://schemas.openxmlformats.org/officeDocument/2006/relationships/hyperlink" Target="http://www.delikatessen-nuernberg.de/" TargetMode="External"/><Relationship Id="rId193" Type="http://schemas.openxmlformats.org/officeDocument/2006/relationships/hyperlink" Target="mailto:info@feinkost-monti.de" TargetMode="External"/><Relationship Id="rId207" Type="http://schemas.openxmlformats.org/officeDocument/2006/relationships/hyperlink" Target="mailto:info@tila-lachenmaier.de" TargetMode="External"/><Relationship Id="rId228" Type="http://schemas.openxmlformats.org/officeDocument/2006/relationships/hyperlink" Target="https://de.itsbetter.com/gourl/?f_id=726337&amp;type=firm_click&amp;url=http://www.kruizenga.de" TargetMode="External"/><Relationship Id="rId249" Type="http://schemas.openxmlformats.org/officeDocument/2006/relationships/hyperlink" Target="mailto:info@maxim-catering.de" TargetMode="External"/><Relationship Id="rId13" Type="http://schemas.openxmlformats.org/officeDocument/2006/relationships/hyperlink" Target="http://www.holley-feinkost.de/" TargetMode="External"/><Relationship Id="rId109" Type="http://schemas.openxmlformats.org/officeDocument/2006/relationships/hyperlink" Target="mailto:ag.casdorf@meggle.de" TargetMode="External"/><Relationship Id="rId260" Type="http://schemas.openxmlformats.org/officeDocument/2006/relationships/hyperlink" Target="mailto:info@cretan-life.de" TargetMode="External"/><Relationship Id="rId281" Type="http://schemas.openxmlformats.org/officeDocument/2006/relationships/hyperlink" Target="http://pikilia.de/" TargetMode="External"/><Relationship Id="rId34" Type="http://schemas.openxmlformats.org/officeDocument/2006/relationships/hyperlink" Target="http://www.ssc-lebensmittel.de/" TargetMode="External"/><Relationship Id="rId55" Type="http://schemas.openxmlformats.org/officeDocument/2006/relationships/hyperlink" Target="http://www.popp-feinkost.de/" TargetMode="External"/><Relationship Id="rId76" Type="http://schemas.openxmlformats.org/officeDocument/2006/relationships/hyperlink" Target="http://www.deliteam.de/" TargetMode="External"/><Relationship Id="rId97" Type="http://schemas.openxmlformats.org/officeDocument/2006/relationships/hyperlink" Target="http://www.ernst-h-singelmann.de/" TargetMode="External"/><Relationship Id="rId120" Type="http://schemas.openxmlformats.org/officeDocument/2006/relationships/hyperlink" Target="mailto:info@moellers-online.de" TargetMode="External"/><Relationship Id="rId141" Type="http://schemas.openxmlformats.org/officeDocument/2006/relationships/hyperlink" Target="http://www.rila.de/" TargetMode="External"/><Relationship Id="rId7" Type="http://schemas.openxmlformats.org/officeDocument/2006/relationships/hyperlink" Target="http://www.rolfnagel.de/" TargetMode="External"/><Relationship Id="rId162" Type="http://schemas.openxmlformats.org/officeDocument/2006/relationships/hyperlink" Target="mailto:kontakt@kondima.de" TargetMode="External"/><Relationship Id="rId183" Type="http://schemas.openxmlformats.org/officeDocument/2006/relationships/hyperlink" Target="mailto:info@faber-feinkost.de" TargetMode="External"/><Relationship Id="rId218" Type="http://schemas.openxmlformats.org/officeDocument/2006/relationships/hyperlink" Target="mailto:feinkost-ahrend@mail.de" TargetMode="External"/><Relationship Id="rId239" Type="http://schemas.openxmlformats.org/officeDocument/2006/relationships/hyperlink" Target="http://www.jupiter-repen.de/" TargetMode="External"/><Relationship Id="rId2" Type="http://schemas.openxmlformats.org/officeDocument/2006/relationships/hyperlink" Target="http://www.matiss.de/" TargetMode="External"/><Relationship Id="rId29" Type="http://schemas.openxmlformats.org/officeDocument/2006/relationships/hyperlink" Target="http://www.essig-oel.de/" TargetMode="External"/><Relationship Id="rId250" Type="http://schemas.openxmlformats.org/officeDocument/2006/relationships/hyperlink" Target="http://www.mediterranean24.de/" TargetMode="External"/><Relationship Id="rId255" Type="http://schemas.openxmlformats.org/officeDocument/2006/relationships/hyperlink" Target="http://www.mokador.de/" TargetMode="External"/><Relationship Id="rId271" Type="http://schemas.openxmlformats.org/officeDocument/2006/relationships/hyperlink" Target="http://www.confiturerie.de/epages/63224807.sf/de_DE/bWFpbHRvOnNlcnZpY2VAc3Vlc3NzY2huYWJlbC5kZQ==" TargetMode="External"/><Relationship Id="rId276" Type="http://schemas.openxmlformats.org/officeDocument/2006/relationships/hyperlink" Target="mailto:info@senfsalon.de" TargetMode="External"/><Relationship Id="rId292" Type="http://schemas.openxmlformats.org/officeDocument/2006/relationships/hyperlink" Target="http://www.delinero.de/" TargetMode="External"/><Relationship Id="rId297" Type="http://schemas.openxmlformats.org/officeDocument/2006/relationships/hyperlink" Target="https://www.nikthegreek.de/" TargetMode="External"/><Relationship Id="rId24" Type="http://schemas.openxmlformats.org/officeDocument/2006/relationships/hyperlink" Target="mailto:u.bandow@stockhausen-gastro.de" TargetMode="External"/><Relationship Id="rId40" Type="http://schemas.openxmlformats.org/officeDocument/2006/relationships/hyperlink" Target="http://www.leprovencal-bonn.de/" TargetMode="External"/><Relationship Id="rId45" Type="http://schemas.openxmlformats.org/officeDocument/2006/relationships/hyperlink" Target="mailto:team@food-company.com" TargetMode="External"/><Relationship Id="rId66" Type="http://schemas.openxmlformats.org/officeDocument/2006/relationships/hyperlink" Target="http://www.laux.tv/" TargetMode="External"/><Relationship Id="rId87" Type="http://schemas.openxmlformats.org/officeDocument/2006/relationships/hyperlink" Target="mailto:info@osch&#228;tzchen.com" TargetMode="External"/><Relationship Id="rId110" Type="http://schemas.openxmlformats.org/officeDocument/2006/relationships/hyperlink" Target="mailto:alibakis@yahoo.de" TargetMode="External"/><Relationship Id="rId115" Type="http://schemas.openxmlformats.org/officeDocument/2006/relationships/hyperlink" Target="mailto:info@lindner-esskultur.de" TargetMode="External"/><Relationship Id="rId131" Type="http://schemas.openxmlformats.org/officeDocument/2006/relationships/hyperlink" Target="mailto:info@mediterrane-lebensmittel.de" TargetMode="External"/><Relationship Id="rId136" Type="http://schemas.openxmlformats.org/officeDocument/2006/relationships/hyperlink" Target="mailto:info@olivinos.de" TargetMode="External"/><Relationship Id="rId157" Type="http://schemas.openxmlformats.org/officeDocument/2006/relationships/hyperlink" Target="mailto:mail@gaumenfreuden.de" TargetMode="External"/><Relationship Id="rId178" Type="http://schemas.openxmlformats.org/officeDocument/2006/relationships/hyperlink" Target="mailto:info@culina-delikatessenvertrieb.de" TargetMode="External"/><Relationship Id="rId301" Type="http://schemas.openxmlformats.org/officeDocument/2006/relationships/drawing" Target="../drawings/drawing1.xml"/><Relationship Id="rId61" Type="http://schemas.openxmlformats.org/officeDocument/2006/relationships/hyperlink" Target="http://www.pural.de/" TargetMode="External"/><Relationship Id="rId82" Type="http://schemas.openxmlformats.org/officeDocument/2006/relationships/hyperlink" Target="http://www.mutterland.de/" TargetMode="External"/><Relationship Id="rId152" Type="http://schemas.openxmlformats.org/officeDocument/2006/relationships/hyperlink" Target="mailto:info@degusto-feinkost.de" TargetMode="External"/><Relationship Id="rId173" Type="http://schemas.openxmlformats.org/officeDocument/2006/relationships/hyperlink" Target="http://www.harrer-nuernberg.de/" TargetMode="External"/><Relationship Id="rId194" Type="http://schemas.openxmlformats.org/officeDocument/2006/relationships/hyperlink" Target="mailto:w.drossinou@schuhbeck.de" TargetMode="External"/><Relationship Id="rId199" Type="http://schemas.openxmlformats.org/officeDocument/2006/relationships/hyperlink" Target="mailto:office@boesch-boden-spies.com" TargetMode="External"/><Relationship Id="rId203" Type="http://schemas.openxmlformats.org/officeDocument/2006/relationships/hyperlink" Target="mailto:mail@aegeanfoods.de" TargetMode="External"/><Relationship Id="rId208" Type="http://schemas.openxmlformats.org/officeDocument/2006/relationships/hyperlink" Target="https://www.adamarket.de/" TargetMode="External"/><Relationship Id="rId229" Type="http://schemas.openxmlformats.org/officeDocument/2006/relationships/hyperlink" Target="https://www.genussvoll-hannover.de/impressum/" TargetMode="External"/><Relationship Id="rId19" Type="http://schemas.openxmlformats.org/officeDocument/2006/relationships/hyperlink" Target="http://www.vincent-becker.de/" TargetMode="External"/><Relationship Id="rId224" Type="http://schemas.openxmlformats.org/officeDocument/2006/relationships/hyperlink" Target="mailto:info@frische-service-berlin.de" TargetMode="External"/><Relationship Id="rId240" Type="http://schemas.openxmlformats.org/officeDocument/2006/relationships/hyperlink" Target="mailto:info@jupiter-repen.de" TargetMode="External"/><Relationship Id="rId245" Type="http://schemas.openxmlformats.org/officeDocument/2006/relationships/hyperlink" Target="mailto:info@kropp-feinkost.de" TargetMode="External"/><Relationship Id="rId261" Type="http://schemas.openxmlformats.org/officeDocument/2006/relationships/hyperlink" Target="mailto:info@younes-berlin.de" TargetMode="External"/><Relationship Id="rId266" Type="http://schemas.openxmlformats.org/officeDocument/2006/relationships/hyperlink" Target="mailto:info@tvg-verlag.de" TargetMode="External"/><Relationship Id="rId287" Type="http://schemas.openxmlformats.org/officeDocument/2006/relationships/hyperlink" Target="mailto:info@mattfeld.de" TargetMode="External"/><Relationship Id="rId14" Type="http://schemas.openxmlformats.org/officeDocument/2006/relationships/hyperlink" Target="mailto:infos@niehusen.de" TargetMode="External"/><Relationship Id="rId30" Type="http://schemas.openxmlformats.org/officeDocument/2006/relationships/hyperlink" Target="mailto:service@wilk-delikatessen.d" TargetMode="External"/><Relationship Id="rId35" Type="http://schemas.openxmlformats.org/officeDocument/2006/relationships/hyperlink" Target="mailto:info@spina.de" TargetMode="External"/><Relationship Id="rId56" Type="http://schemas.openxmlformats.org/officeDocument/2006/relationships/hyperlink" Target="http://www.tila-lachenmaier.de/" TargetMode="External"/><Relationship Id="rId77" Type="http://schemas.openxmlformats.org/officeDocument/2006/relationships/hyperlink" Target="http://delikatessen-kohler.com/" TargetMode="External"/><Relationship Id="rId100" Type="http://schemas.openxmlformats.org/officeDocument/2006/relationships/hyperlink" Target="https://www.andronaco.info/" TargetMode="External"/><Relationship Id="rId105" Type="http://schemas.openxmlformats.org/officeDocument/2006/relationships/hyperlink" Target="mailto:info@lukullus-gmbh.de" TargetMode="External"/><Relationship Id="rId126" Type="http://schemas.openxmlformats.org/officeDocument/2006/relationships/hyperlink" Target="mailto:service@hagengrote.de" TargetMode="External"/><Relationship Id="rId147" Type="http://schemas.openxmlformats.org/officeDocument/2006/relationships/hyperlink" Target="http://www.oschaetzchen.com/" TargetMode="External"/><Relationship Id="rId168" Type="http://schemas.openxmlformats.org/officeDocument/2006/relationships/hyperlink" Target="http://www.ammer.de/" TargetMode="External"/><Relationship Id="rId282" Type="http://schemas.openxmlformats.org/officeDocument/2006/relationships/hyperlink" Target="mailto:info@maxpiehl.de" TargetMode="External"/><Relationship Id="rId8" Type="http://schemas.openxmlformats.org/officeDocument/2006/relationships/hyperlink" Target="mailto:info@meistermann.de" TargetMode="External"/><Relationship Id="rId51" Type="http://schemas.openxmlformats.org/officeDocument/2006/relationships/hyperlink" Target="mailto:contact@victor-konserven.com" TargetMode="External"/><Relationship Id="rId72" Type="http://schemas.openxmlformats.org/officeDocument/2006/relationships/hyperlink" Target="mailto:info@feinkosthandel-seyfi.de" TargetMode="External"/><Relationship Id="rId93" Type="http://schemas.openxmlformats.org/officeDocument/2006/relationships/hyperlink" Target="http://www.werner-bock-gmbh.de/" TargetMode="External"/><Relationship Id="rId98" Type="http://schemas.openxmlformats.org/officeDocument/2006/relationships/hyperlink" Target="mailto:info@whi.de" TargetMode="External"/><Relationship Id="rId121" Type="http://schemas.openxmlformats.org/officeDocument/2006/relationships/hyperlink" Target="mailto:info@deligreece.com" TargetMode="External"/><Relationship Id="rId142" Type="http://schemas.openxmlformats.org/officeDocument/2006/relationships/hyperlink" Target="mailto:info@feinste-kost-aus-griechenland.de" TargetMode="External"/><Relationship Id="rId163" Type="http://schemas.openxmlformats.org/officeDocument/2006/relationships/hyperlink" Target="http://www.kondima.de/" TargetMode="External"/><Relationship Id="rId184" Type="http://schemas.openxmlformats.org/officeDocument/2006/relationships/hyperlink" Target="http://www.culina-delikatessenvertrieb.de/" TargetMode="External"/><Relationship Id="rId189" Type="http://schemas.openxmlformats.org/officeDocument/2006/relationships/hyperlink" Target="http://www.meinmels.de/" TargetMode="External"/><Relationship Id="rId219" Type="http://schemas.openxmlformats.org/officeDocument/2006/relationships/hyperlink" Target="mailto:info@delikatessen-kieffer.de" TargetMode="External"/><Relationship Id="rId3" Type="http://schemas.openxmlformats.org/officeDocument/2006/relationships/hyperlink" Target="http://www.johannesberner.de/" TargetMode="External"/><Relationship Id="rId214" Type="http://schemas.openxmlformats.org/officeDocument/2006/relationships/hyperlink" Target="http://www.enkel-schulz.de/" TargetMode="External"/><Relationship Id="rId230" Type="http://schemas.openxmlformats.org/officeDocument/2006/relationships/hyperlink" Target="mailto:info@genussvoll-hannover.de" TargetMode="External"/><Relationship Id="rId235" Type="http://schemas.openxmlformats.org/officeDocument/2006/relationships/hyperlink" Target="http://www.harmanli-feinkost.de/" TargetMode="External"/><Relationship Id="rId251" Type="http://schemas.openxmlformats.org/officeDocument/2006/relationships/hyperlink" Target="mailto:info@mediterranean24.de" TargetMode="External"/><Relationship Id="rId256" Type="http://schemas.openxmlformats.org/officeDocument/2006/relationships/hyperlink" Target="mailto:info@obst-gemuese-neumayer.de" TargetMode="External"/><Relationship Id="rId277" Type="http://schemas.openxmlformats.org/officeDocument/2006/relationships/hyperlink" Target="https://www.sahlings-gasthaus.de/" TargetMode="External"/><Relationship Id="rId298" Type="http://schemas.openxmlformats.org/officeDocument/2006/relationships/hyperlink" Target="mailto:shop@nikolaou.org" TargetMode="External"/><Relationship Id="rId25" Type="http://schemas.openxmlformats.org/officeDocument/2006/relationships/hyperlink" Target="http://www.stockhausen-gastro.de/" TargetMode="External"/><Relationship Id="rId46" Type="http://schemas.openxmlformats.org/officeDocument/2006/relationships/hyperlink" Target="http://www.food-company.com/" TargetMode="External"/><Relationship Id="rId67" Type="http://schemas.openxmlformats.org/officeDocument/2006/relationships/hyperlink" Target="mailto:info@borchers-group.de" TargetMode="External"/><Relationship Id="rId116" Type="http://schemas.openxmlformats.org/officeDocument/2006/relationships/hyperlink" Target="mailto:info@meteora-hamburg.de" TargetMode="External"/><Relationship Id="rId137" Type="http://schemas.openxmlformats.org/officeDocument/2006/relationships/hyperlink" Target="http://www.olivinos.de/" TargetMode="External"/><Relationship Id="rId158" Type="http://schemas.openxmlformats.org/officeDocument/2006/relationships/hyperlink" Target="mailto:info@geschenkundkorb.de" TargetMode="External"/><Relationship Id="rId272" Type="http://schemas.openxmlformats.org/officeDocument/2006/relationships/hyperlink" Target="mailto:Ayfafood@gmail.com" TargetMode="External"/><Relationship Id="rId293" Type="http://schemas.openxmlformats.org/officeDocument/2006/relationships/hyperlink" Target="mailto:service@foodexplorer.com" TargetMode="External"/><Relationship Id="rId20" Type="http://schemas.openxmlformats.org/officeDocument/2006/relationships/hyperlink" Target="http://www.dwp-rv.de/" TargetMode="External"/><Relationship Id="rId41" Type="http://schemas.openxmlformats.org/officeDocument/2006/relationships/hyperlink" Target="mailto:service@windmann-sb.de" TargetMode="External"/><Relationship Id="rId62" Type="http://schemas.openxmlformats.org/officeDocument/2006/relationships/hyperlink" Target="mailto:info@cortes-gourmed.de" TargetMode="External"/><Relationship Id="rId83" Type="http://schemas.openxmlformats.org/officeDocument/2006/relationships/hyperlink" Target="mailto:info@osch&#228;tzchen.com" TargetMode="External"/><Relationship Id="rId88" Type="http://schemas.openxmlformats.org/officeDocument/2006/relationships/hyperlink" Target="http://www.oschaetzchen.com/" TargetMode="External"/><Relationship Id="rId111" Type="http://schemas.openxmlformats.org/officeDocument/2006/relationships/hyperlink" Target="http://www.griechische-feinkost-tavernaki-.de/" TargetMode="External"/><Relationship Id="rId132" Type="http://schemas.openxmlformats.org/officeDocument/2006/relationships/hyperlink" Target="mailto:info@moevenpick-wein.de" TargetMode="External"/><Relationship Id="rId153" Type="http://schemas.openxmlformats.org/officeDocument/2006/relationships/hyperlink" Target="mailto:info@ehrlichsweincontor.de" TargetMode="External"/><Relationship Id="rId174" Type="http://schemas.openxmlformats.org/officeDocument/2006/relationships/hyperlink" Target="http://www.shop-quintessenz.de/" TargetMode="External"/><Relationship Id="rId179" Type="http://schemas.openxmlformats.org/officeDocument/2006/relationships/hyperlink" Target="mailto:m.eckes@feinkost-kaefer.de" TargetMode="External"/><Relationship Id="rId195" Type="http://schemas.openxmlformats.org/officeDocument/2006/relationships/hyperlink" Target="mailto:info@schindler-delikatessen.de" TargetMode="External"/><Relationship Id="rId209" Type="http://schemas.openxmlformats.org/officeDocument/2006/relationships/hyperlink" Target="mailto:crp-food.import-export@t-online.de" TargetMode="External"/><Relationship Id="rId190" Type="http://schemas.openxmlformats.org/officeDocument/2006/relationships/hyperlink" Target="http://www.ingolst&#228;dter-gourmet.de/" TargetMode="External"/><Relationship Id="rId204" Type="http://schemas.openxmlformats.org/officeDocument/2006/relationships/hyperlink" Target="http://www.aegeanfoods.de/" TargetMode="External"/><Relationship Id="rId220" Type="http://schemas.openxmlformats.org/officeDocument/2006/relationships/hyperlink" Target="mailto:gourmet@shop-quintessenz.de" TargetMode="External"/><Relationship Id="rId225" Type="http://schemas.openxmlformats.org/officeDocument/2006/relationships/hyperlink" Target="https://frische-service-berlin.de/impressum" TargetMode="External"/><Relationship Id="rId241" Type="http://schemas.openxmlformats.org/officeDocument/2006/relationships/hyperlink" Target="mailto:service@kadewe.de" TargetMode="External"/><Relationship Id="rId246" Type="http://schemas.openxmlformats.org/officeDocument/2006/relationships/hyperlink" Target="mailto:info-international@kuehne.de" TargetMode="External"/><Relationship Id="rId267" Type="http://schemas.openxmlformats.org/officeDocument/2006/relationships/hyperlink" Target="https://www.dasoertliche.de/?cmd=cmd_nav_impressum&amp;buc=2239&amp;page=77&amp;context=12&amp;ci=&amp;action=16" TargetMode="External"/><Relationship Id="rId288" Type="http://schemas.openxmlformats.org/officeDocument/2006/relationships/hyperlink" Target="mailto:info@parsfeinkost.de" TargetMode="External"/><Relationship Id="rId15" Type="http://schemas.openxmlformats.org/officeDocument/2006/relationships/hyperlink" Target="http://www.niehusen.de/" TargetMode="External"/><Relationship Id="rId36" Type="http://schemas.openxmlformats.org/officeDocument/2006/relationships/hyperlink" Target="http://www.spina.de/" TargetMode="External"/><Relationship Id="rId57" Type="http://schemas.openxmlformats.org/officeDocument/2006/relationships/hyperlink" Target="mailto:info@cc-oberallgaeu.de" TargetMode="External"/><Relationship Id="rId106" Type="http://schemas.openxmlformats.org/officeDocument/2006/relationships/hyperlink" Target="http://www.lukullus-gmbh.de/" TargetMode="External"/><Relationship Id="rId127" Type="http://schemas.openxmlformats.org/officeDocument/2006/relationships/hyperlink" Target="http://www.hagengrote.de/" TargetMode="External"/><Relationship Id="rId262" Type="http://schemas.openxmlformats.org/officeDocument/2006/relationships/hyperlink" Target="http://younes-berlin.de/" TargetMode="External"/><Relationship Id="rId283" Type="http://schemas.openxmlformats.org/officeDocument/2006/relationships/hyperlink" Target="tel:+49407804820" TargetMode="External"/><Relationship Id="rId10" Type="http://schemas.openxmlformats.org/officeDocument/2006/relationships/hyperlink" Target="http://www.hengstenberg.de/" TargetMode="External"/><Relationship Id="rId31" Type="http://schemas.openxmlformats.org/officeDocument/2006/relationships/hyperlink" Target="mailto:info@vortella.de" TargetMode="External"/><Relationship Id="rId52" Type="http://schemas.openxmlformats.org/officeDocument/2006/relationships/hyperlink" Target="http://www.victor-konserven.com/" TargetMode="External"/><Relationship Id="rId73" Type="http://schemas.openxmlformats.org/officeDocument/2006/relationships/hyperlink" Target="http://www.feinkosthandel-seyfi.de/" TargetMode="External"/><Relationship Id="rId78" Type="http://schemas.openxmlformats.org/officeDocument/2006/relationships/hyperlink" Target="mailto:info@goldengate-marken.com" TargetMode="External"/><Relationship Id="rId94" Type="http://schemas.openxmlformats.org/officeDocument/2006/relationships/hyperlink" Target="mailto:info@schlueter-maack.de" TargetMode="External"/><Relationship Id="rId99" Type="http://schemas.openxmlformats.org/officeDocument/2006/relationships/hyperlink" Target="http://www.lindner-gebr.de/" TargetMode="External"/><Relationship Id="rId101" Type="http://schemas.openxmlformats.org/officeDocument/2006/relationships/hyperlink" Target="mailto:info@meisterkoch-gmbh.de" TargetMode="External"/><Relationship Id="rId122" Type="http://schemas.openxmlformats.org/officeDocument/2006/relationships/hyperlink" Target="mailto:info@olive.de" TargetMode="External"/><Relationship Id="rId143" Type="http://schemas.openxmlformats.org/officeDocument/2006/relationships/hyperlink" Target="mailto:kontakt@suedlandhaus.de" TargetMode="External"/><Relationship Id="rId148" Type="http://schemas.openxmlformats.org/officeDocument/2006/relationships/hyperlink" Target="http://www.culinara.de/" TargetMode="External"/><Relationship Id="rId164" Type="http://schemas.openxmlformats.org/officeDocument/2006/relationships/hyperlink" Target="http://www.picant-feinkost.de/epages/63371557.sf/de_DE/bWFpbHRvOm9wZmVya3VjaC50cmVwcGFjaEB0LW9ubGluZS5kZQ==" TargetMode="External"/><Relationship Id="rId169" Type="http://schemas.openxmlformats.org/officeDocument/2006/relationships/hyperlink" Target="mailto:info@ammer.de" TargetMode="External"/><Relationship Id="rId185" Type="http://schemas.openxmlformats.org/officeDocument/2006/relationships/hyperlink" Target="http://www.schindler-delikatessen.de/" TargetMode="External"/><Relationship Id="rId4" Type="http://schemas.openxmlformats.org/officeDocument/2006/relationships/hyperlink" Target="mailto:info@feinkost-heiss.de" TargetMode="External"/><Relationship Id="rId9" Type="http://schemas.openxmlformats.org/officeDocument/2006/relationships/hyperlink" Target="mailto:info@hengstenberg.de" TargetMode="External"/><Relationship Id="rId180" Type="http://schemas.openxmlformats.org/officeDocument/2006/relationships/hyperlink" Target="mailto:info@essig-oel.de" TargetMode="External"/><Relationship Id="rId210" Type="http://schemas.openxmlformats.org/officeDocument/2006/relationships/hyperlink" Target="http://www.growmart.de/" TargetMode="External"/><Relationship Id="rId215" Type="http://schemas.openxmlformats.org/officeDocument/2006/relationships/hyperlink" Target="mailto:info@essenwieimrestaurant.de" TargetMode="External"/><Relationship Id="rId236" Type="http://schemas.openxmlformats.org/officeDocument/2006/relationships/hyperlink" Target="mailto:info@hellas-feinkost.net" TargetMode="External"/><Relationship Id="rId257" Type="http://schemas.openxmlformats.org/officeDocument/2006/relationships/hyperlink" Target="http://www.obst-gemuese-neumayer.de/kontakt.html" TargetMode="External"/><Relationship Id="rId278" Type="http://schemas.openxmlformats.org/officeDocument/2006/relationships/hyperlink" Target="mailto:info@sahlings-gasthaus.de" TargetMode="External"/><Relationship Id="rId26" Type="http://schemas.openxmlformats.org/officeDocument/2006/relationships/hyperlink" Target="mailto:info@gustus-feinkost.de" TargetMode="External"/><Relationship Id="rId231" Type="http://schemas.openxmlformats.org/officeDocument/2006/relationships/hyperlink" Target="tel:+4940727750" TargetMode="External"/><Relationship Id="rId252" Type="http://schemas.openxmlformats.org/officeDocument/2006/relationships/hyperlink" Target="tel:+491721568014" TargetMode="External"/><Relationship Id="rId273" Type="http://schemas.openxmlformats.org/officeDocument/2006/relationships/hyperlink" Target="https://www.stuehrk.de/impressum.html" TargetMode="External"/><Relationship Id="rId294" Type="http://schemas.openxmlformats.org/officeDocument/2006/relationships/hyperlink" Target="http://www.gourmantis.de/" TargetMode="External"/><Relationship Id="rId47" Type="http://schemas.openxmlformats.org/officeDocument/2006/relationships/hyperlink" Target="javascript:linkTo_UnCryptMailto('pdlowr-lqirCqxvvedxphu1gh');" TargetMode="External"/><Relationship Id="rId68" Type="http://schemas.openxmlformats.org/officeDocument/2006/relationships/hyperlink" Target="http://www.borchers-group.de/" TargetMode="External"/><Relationship Id="rId89" Type="http://schemas.openxmlformats.org/officeDocument/2006/relationships/hyperlink" Target="mailto:info@violas.de" TargetMode="External"/><Relationship Id="rId112" Type="http://schemas.openxmlformats.org/officeDocument/2006/relationships/hyperlink" Target="http://www.inos-feinkost.de/" TargetMode="External"/><Relationship Id="rId133" Type="http://schemas.openxmlformats.org/officeDocument/2006/relationships/hyperlink" Target="mailto:info@skamagas.de" TargetMode="External"/><Relationship Id="rId154" Type="http://schemas.openxmlformats.org/officeDocument/2006/relationships/hyperlink" Target="http://www.ehrlichsweincontor.de/" TargetMode="External"/><Relationship Id="rId175" Type="http://schemas.openxmlformats.org/officeDocument/2006/relationships/hyperlink" Target="http://www.feinkost-kaefer.de/" TargetMode="External"/><Relationship Id="rId196" Type="http://schemas.openxmlformats.org/officeDocument/2006/relationships/hyperlink" Target="http://www.niederreuther.de/" TargetMode="External"/><Relationship Id="rId200" Type="http://schemas.openxmlformats.org/officeDocument/2006/relationships/hyperlink" Target="mailto:berlin@brot-und-butter.de" TargetMode="External"/><Relationship Id="rId16" Type="http://schemas.openxmlformats.org/officeDocument/2006/relationships/hyperlink" Target="http://www.klemann-delikatessen.de/" TargetMode="External"/><Relationship Id="rId221" Type="http://schemas.openxmlformats.org/officeDocument/2006/relationships/hyperlink" Target="mailto:info@feinkost-mecklenburg.de" TargetMode="External"/><Relationship Id="rId242" Type="http://schemas.openxmlformats.org/officeDocument/2006/relationships/hyperlink" Target="mailto:mail@knofi.de" TargetMode="External"/><Relationship Id="rId263" Type="http://schemas.openxmlformats.org/officeDocument/2006/relationships/hyperlink" Target="mailto:info@wiessner-feinkost.de" TargetMode="External"/><Relationship Id="rId284" Type="http://schemas.openxmlformats.org/officeDocument/2006/relationships/hyperlink" Target="mailto:info@berliner-grossmarkt.de" TargetMode="External"/><Relationship Id="rId37" Type="http://schemas.openxmlformats.org/officeDocument/2006/relationships/hyperlink" Target="mailto:info@hellriegel.com" TargetMode="External"/><Relationship Id="rId58" Type="http://schemas.openxmlformats.org/officeDocument/2006/relationships/hyperlink" Target="http://www.cc-oberallgaeu.de/" TargetMode="External"/><Relationship Id="rId79" Type="http://schemas.openxmlformats.org/officeDocument/2006/relationships/hyperlink" Target="mailto:info@delikant.de" TargetMode="External"/><Relationship Id="rId102" Type="http://schemas.openxmlformats.org/officeDocument/2006/relationships/hyperlink" Target="http://www.meisterkoch-gmbh.de/" TargetMode="External"/><Relationship Id="rId123" Type="http://schemas.openxmlformats.org/officeDocument/2006/relationships/hyperlink" Target="mailto:info@feinkost-bauer.de" TargetMode="External"/><Relationship Id="rId144" Type="http://schemas.openxmlformats.org/officeDocument/2006/relationships/hyperlink" Target="mailto:kontakt@weinkontor-freund.de" TargetMode="External"/><Relationship Id="rId90" Type="http://schemas.openxmlformats.org/officeDocument/2006/relationships/hyperlink" Target="http://www.violas.de/" TargetMode="External"/><Relationship Id="rId165" Type="http://schemas.openxmlformats.org/officeDocument/2006/relationships/hyperlink" Target="mailto:info@tartufo-online.de?body=Damit%20unsere%20Lieferantensuchmaschine%20f%C3%BCr%20Sie%20immer%20zuverl%C3%A4ssig%20relevante%20und%20pr%C3%A4zise%20Firmeninformationen%20liefert%2C%20helfen%20Sie%20uns%2C%20indem%20Sie%20jetzt%20bei%20Ihrer%20Kontaktaufnahme%20erwaehnen%2C%20dass%20Sie%20ueber%20%22Wer%20liefert%20was%22%20auf%20diesen%20Anbieter%20aufmerksam%20wurden.&amp;subject=Anfrage%20%C3%BCber%20%22Wer%20liefert%20was%22" TargetMode="External"/><Relationship Id="rId186" Type="http://schemas.openxmlformats.org/officeDocument/2006/relationships/hyperlink" Target="http://www.schuhbeck.de/" TargetMode="External"/><Relationship Id="rId211" Type="http://schemas.openxmlformats.org/officeDocument/2006/relationships/hyperlink" Target="http://www.dennree-biohandelshaus.de/" TargetMode="External"/><Relationship Id="rId232" Type="http://schemas.openxmlformats.org/officeDocument/2006/relationships/hyperlink" Target="mailto:kundenservice@grossmann-feinkost.de" TargetMode="External"/><Relationship Id="rId253" Type="http://schemas.openxmlformats.org/officeDocument/2006/relationships/hyperlink" Target="mailto:info@mitte-meer.de" TargetMode="External"/><Relationship Id="rId274" Type="http://schemas.openxmlformats.org/officeDocument/2006/relationships/hyperlink" Target="mailto:mail@stuehrk.de" TargetMode="External"/><Relationship Id="rId295" Type="http://schemas.openxmlformats.org/officeDocument/2006/relationships/hyperlink" Target="http://www.mondogusto.de/" TargetMode="External"/><Relationship Id="rId27" Type="http://schemas.openxmlformats.org/officeDocument/2006/relationships/hyperlink" Target="http://www.gustus-feinkost.de/" TargetMode="External"/><Relationship Id="rId48" Type="http://schemas.openxmlformats.org/officeDocument/2006/relationships/hyperlink" Target="http://www.nussbaumer.de/" TargetMode="External"/><Relationship Id="rId69" Type="http://schemas.openxmlformats.org/officeDocument/2006/relationships/hyperlink" Target="http://www.fonseca24.com/" TargetMode="External"/><Relationship Id="rId113" Type="http://schemas.openxmlformats.org/officeDocument/2006/relationships/hyperlink" Target="mailto:info@inos-feinkost.de" TargetMode="External"/><Relationship Id="rId134" Type="http://schemas.openxmlformats.org/officeDocument/2006/relationships/hyperlink" Target="mailto:info@nikolaou-feinkost.de" TargetMode="External"/><Relationship Id="rId80" Type="http://schemas.openxmlformats.org/officeDocument/2006/relationships/hyperlink" Target="mailto:f.andronaco@andronaco.de" TargetMode="External"/><Relationship Id="rId155" Type="http://schemas.openxmlformats.org/officeDocument/2006/relationships/hyperlink" Target="mailto:info@fonseca-gmbh.de" TargetMode="External"/><Relationship Id="rId176" Type="http://schemas.openxmlformats.org/officeDocument/2006/relationships/hyperlink" Target="http://www.faber-feinkost.de/" TargetMode="External"/><Relationship Id="rId197" Type="http://schemas.openxmlformats.org/officeDocument/2006/relationships/hyperlink" Target="mailto:office@niederreuther.de" TargetMode="External"/><Relationship Id="rId201" Type="http://schemas.openxmlformats.org/officeDocument/2006/relationships/hyperlink" Target="mailto:info@dieckmann-hansen.com" TargetMode="External"/><Relationship Id="rId222" Type="http://schemas.openxmlformats.org/officeDocument/2006/relationships/hyperlink" Target="mailto:berlin@finesse-food.de" TargetMode="External"/><Relationship Id="rId243" Type="http://schemas.openxmlformats.org/officeDocument/2006/relationships/hyperlink" Target="mailto:info@koehra.de" TargetMode="External"/><Relationship Id="rId264" Type="http://schemas.openxmlformats.org/officeDocument/2006/relationships/hyperlink" Target="https://www.werner-lauenroth.de/" TargetMode="External"/><Relationship Id="rId285" Type="http://schemas.openxmlformats.org/officeDocument/2006/relationships/hyperlink" Target="https://www.cremeguides.com/en/berlin/article/philomenis-nuts-and-dried-fruit-delicatessen/" TargetMode="External"/><Relationship Id="rId17" Type="http://schemas.openxmlformats.org/officeDocument/2006/relationships/hyperlink" Target="mailto:info@moelter-ohg.de" TargetMode="External"/><Relationship Id="rId38" Type="http://schemas.openxmlformats.org/officeDocument/2006/relationships/hyperlink" Target="http://www.hellriegel.com/" TargetMode="External"/><Relationship Id="rId59" Type="http://schemas.openxmlformats.org/officeDocument/2006/relationships/hyperlink" Target="http://www.werthan-gmbh.de/" TargetMode="External"/><Relationship Id="rId103" Type="http://schemas.openxmlformats.org/officeDocument/2006/relationships/hyperlink" Target="http://www.delikant.de/" TargetMode="External"/><Relationship Id="rId124" Type="http://schemas.openxmlformats.org/officeDocument/2006/relationships/hyperlink" Target="mailto:info@wilk-delikatessen.de" TargetMode="External"/><Relationship Id="rId70" Type="http://schemas.openxmlformats.org/officeDocument/2006/relationships/hyperlink" Target="mailto:fwiechers@wiechers-feinkost.de" TargetMode="External"/><Relationship Id="rId91" Type="http://schemas.openxmlformats.org/officeDocument/2006/relationships/hyperlink" Target="mailto:info@noelting-gebrueder.de" TargetMode="External"/><Relationship Id="rId145" Type="http://schemas.openxmlformats.org/officeDocument/2006/relationships/hyperlink" Target="mailto:n.hahn@delikatessen-berge.de" TargetMode="External"/><Relationship Id="rId166" Type="http://schemas.openxmlformats.org/officeDocument/2006/relationships/hyperlink" Target="http://www.tartufo-online.de/" TargetMode="External"/><Relationship Id="rId187" Type="http://schemas.openxmlformats.org/officeDocument/2006/relationships/hyperlink" Target="http://www.feinkost-monti.de/" TargetMode="External"/><Relationship Id="rId1" Type="http://schemas.openxmlformats.org/officeDocument/2006/relationships/hyperlink" Target="mailto:info@matiss.de" TargetMode="External"/><Relationship Id="rId212" Type="http://schemas.openxmlformats.org/officeDocument/2006/relationships/hyperlink" Target="tel:030%2030%2034%2002%2031" TargetMode="External"/><Relationship Id="rId233" Type="http://schemas.openxmlformats.org/officeDocument/2006/relationships/hyperlink" Target="https://www.grossmann-feinkost.de/impressum/" TargetMode="External"/><Relationship Id="rId254" Type="http://schemas.openxmlformats.org/officeDocument/2006/relationships/hyperlink" Target="http://www.mitte-meer.de/impressum" TargetMode="External"/><Relationship Id="rId28" Type="http://schemas.openxmlformats.org/officeDocument/2006/relationships/hyperlink" Target="mailto:bestellung@essig-oel.de" TargetMode="External"/><Relationship Id="rId49" Type="http://schemas.openxmlformats.org/officeDocument/2006/relationships/hyperlink" Target="http://www.neitzer.de/info@neitzer.de" TargetMode="External"/><Relationship Id="rId114" Type="http://schemas.openxmlformats.org/officeDocument/2006/relationships/hyperlink" Target="mailto:mail@imex-lykos.de" TargetMode="External"/><Relationship Id="rId275" Type="http://schemas.openxmlformats.org/officeDocument/2006/relationships/hyperlink" Target="mailto:info@splendid-delikatessen.de" TargetMode="External"/><Relationship Id="rId296" Type="http://schemas.openxmlformats.org/officeDocument/2006/relationships/hyperlink" Target="mailto:info@mondogusto.de" TargetMode="External"/><Relationship Id="rId300" Type="http://schemas.openxmlformats.org/officeDocument/2006/relationships/printerSettings" Target="../printerSettings/printerSettings1.bin"/><Relationship Id="rId60" Type="http://schemas.openxmlformats.org/officeDocument/2006/relationships/hyperlink" Target="mailto:info@pural.de" TargetMode="External"/><Relationship Id="rId81" Type="http://schemas.openxmlformats.org/officeDocument/2006/relationships/hyperlink" Target="mailto:stammhaus@mutterland.de" TargetMode="External"/><Relationship Id="rId135" Type="http://schemas.openxmlformats.org/officeDocument/2006/relationships/hyperlink" Target="mailto:info@olivenoelkontor.de" TargetMode="External"/><Relationship Id="rId156" Type="http://schemas.openxmlformats.org/officeDocument/2006/relationships/hyperlink" Target="http://www.fonseca-gmbh.de/" TargetMode="External"/><Relationship Id="rId177" Type="http://schemas.openxmlformats.org/officeDocument/2006/relationships/hyperlink" Target="http://www.ema-delikatessen.de/" TargetMode="External"/><Relationship Id="rId198" Type="http://schemas.openxmlformats.org/officeDocument/2006/relationships/hyperlink" Target="mailto:hmb@simonsengmbh.de" TargetMode="External"/><Relationship Id="rId202" Type="http://schemas.openxmlformats.org/officeDocument/2006/relationships/hyperlink" Target="mailto:rosthandel@aol.com" TargetMode="External"/><Relationship Id="rId223" Type="http://schemas.openxmlformats.org/officeDocument/2006/relationships/hyperlink" Target="mailto:info@frischeparadies.de" TargetMode="External"/><Relationship Id="rId244" Type="http://schemas.openxmlformats.org/officeDocument/2006/relationships/hyperlink" Target="http://www.edeka.de/" TargetMode="External"/><Relationship Id="rId18" Type="http://schemas.openxmlformats.org/officeDocument/2006/relationships/hyperlink" Target="mailto:info@vincent-becker.de" TargetMode="External"/><Relationship Id="rId39" Type="http://schemas.openxmlformats.org/officeDocument/2006/relationships/hyperlink" Target="mailto:le.provencal@t-online.de" TargetMode="External"/><Relationship Id="rId265" Type="http://schemas.openxmlformats.org/officeDocument/2006/relationships/hyperlink" Target="mailto:info@werner-lauenroth.de" TargetMode="External"/><Relationship Id="rId286" Type="http://schemas.openxmlformats.org/officeDocument/2006/relationships/hyperlink" Target="http://www.pfennigs-feinkost.eu/" TargetMode="External"/><Relationship Id="rId50" Type="http://schemas.openxmlformats.org/officeDocument/2006/relationships/hyperlink" Target="http://www.neitzer.de/" TargetMode="External"/><Relationship Id="rId104" Type="http://schemas.openxmlformats.org/officeDocument/2006/relationships/hyperlink" Target="http://www.khs-food.de/" TargetMode="External"/><Relationship Id="rId125" Type="http://schemas.openxmlformats.org/officeDocument/2006/relationships/hyperlink" Target="http://www.wilk-delikatessen.de/" TargetMode="External"/><Relationship Id="rId146" Type="http://schemas.openxmlformats.org/officeDocument/2006/relationships/hyperlink" Target="mailto:info@osch&#228;tzchen.com" TargetMode="External"/><Relationship Id="rId167" Type="http://schemas.openxmlformats.org/officeDocument/2006/relationships/hyperlink" Target="mailto:info@sardovino.de&#160;" TargetMode="External"/><Relationship Id="rId188" Type="http://schemas.openxmlformats.org/officeDocument/2006/relationships/hyperlink" Target="http://www.k&#228;se-f&#252;rmetz.de/" TargetMode="External"/><Relationship Id="rId71" Type="http://schemas.openxmlformats.org/officeDocument/2006/relationships/hyperlink" Target="http://www.wiechers-feinkost.de/" TargetMode="External"/><Relationship Id="rId92" Type="http://schemas.openxmlformats.org/officeDocument/2006/relationships/hyperlink" Target="mailto:info@werner-bock-gmbh.de" TargetMode="External"/><Relationship Id="rId213" Type="http://schemas.openxmlformats.org/officeDocument/2006/relationships/hyperlink" Target="mailto:geschaeftskontakt@edeka.de" TargetMode="External"/><Relationship Id="rId234" Type="http://schemas.openxmlformats.org/officeDocument/2006/relationships/hyperlink" Target="https://potandpepper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37"/>
  <sheetViews>
    <sheetView tabSelected="1" view="pageLayout" topLeftCell="A205" zoomScale="85" zoomScalePageLayoutView="85" workbookViewId="0">
      <selection activeCell="A24" sqref="A24:A34"/>
    </sheetView>
  </sheetViews>
  <sheetFormatPr defaultColWidth="11.5703125" defaultRowHeight="14.25" customHeight="1" thickBottom="1"/>
  <cols>
    <col min="1" max="1" width="4.5703125" style="6" bestFit="1" customWidth="1"/>
    <col min="2" max="2" width="32.85546875" style="2" customWidth="1"/>
    <col min="3" max="3" width="24.42578125" style="2" customWidth="1"/>
    <col min="4" max="4" width="8.7109375" style="3" bestFit="1" customWidth="1"/>
    <col min="5" max="5" width="14.28515625" style="2" customWidth="1"/>
    <col min="6" max="6" width="18.28515625" style="3" customWidth="1"/>
    <col min="7" max="7" width="17.7109375" style="3" bestFit="1" customWidth="1"/>
    <col min="8" max="8" width="28.28515625" style="4" customWidth="1"/>
    <col min="9" max="9" width="39.5703125" style="4" customWidth="1"/>
    <col min="10" max="10" width="43" style="4" customWidth="1"/>
    <col min="11" max="11" width="21.7109375" style="2" customWidth="1"/>
    <col min="12" max="12" width="0" style="2" hidden="1" customWidth="1"/>
    <col min="13" max="16384" width="11.5703125" style="2"/>
  </cols>
  <sheetData>
    <row r="1" spans="1:11" s="1" customFormat="1" ht="14.25" customHeight="1" thickBot="1">
      <c r="A1" s="19"/>
      <c r="B1" s="20" t="s">
        <v>310</v>
      </c>
      <c r="C1" s="20" t="s">
        <v>311</v>
      </c>
      <c r="D1" s="20" t="s">
        <v>312</v>
      </c>
      <c r="E1" s="21" t="s">
        <v>313</v>
      </c>
      <c r="F1" s="20" t="s">
        <v>314</v>
      </c>
      <c r="G1" s="20" t="s">
        <v>315</v>
      </c>
      <c r="H1" s="20" t="s">
        <v>316</v>
      </c>
      <c r="I1" s="20" t="s">
        <v>317</v>
      </c>
      <c r="J1" s="20" t="s">
        <v>851</v>
      </c>
      <c r="K1" s="20"/>
    </row>
    <row r="2" spans="1:11" s="1" customFormat="1" ht="14.25" customHeight="1" thickBot="1">
      <c r="A2" s="22">
        <v>1</v>
      </c>
      <c r="B2" s="23" t="s">
        <v>1003</v>
      </c>
      <c r="C2" s="23" t="s">
        <v>1000</v>
      </c>
      <c r="D2" s="23">
        <v>70469</v>
      </c>
      <c r="E2" s="23" t="s">
        <v>1001</v>
      </c>
      <c r="F2" s="24" t="s">
        <v>1376</v>
      </c>
      <c r="G2" s="24" t="s">
        <v>1377</v>
      </c>
      <c r="H2" s="25" t="s">
        <v>998</v>
      </c>
      <c r="I2" s="25" t="s">
        <v>1502</v>
      </c>
      <c r="J2" s="25" t="s">
        <v>999</v>
      </c>
      <c r="K2" s="26"/>
    </row>
    <row r="3" spans="1:11" s="1" customFormat="1" ht="14.25" customHeight="1" thickBot="1">
      <c r="A3" s="22">
        <f>SUM(A2+1)</f>
        <v>2</v>
      </c>
      <c r="B3" s="27" t="s">
        <v>1173</v>
      </c>
      <c r="C3" s="27" t="s">
        <v>1503</v>
      </c>
      <c r="D3" s="28">
        <v>12045</v>
      </c>
      <c r="E3" s="27" t="s">
        <v>15</v>
      </c>
      <c r="F3" s="28" t="s">
        <v>1504</v>
      </c>
      <c r="G3" s="28" t="s">
        <v>1507</v>
      </c>
      <c r="H3" s="29" t="s">
        <v>1505</v>
      </c>
      <c r="I3" s="30" t="s">
        <v>1506</v>
      </c>
      <c r="J3" s="25"/>
      <c r="K3" s="26"/>
    </row>
    <row r="4" spans="1:11" s="1" customFormat="1" ht="14.25" customHeight="1" thickBot="1">
      <c r="A4" s="22">
        <f t="shared" ref="A4:A67" si="0">SUM(A3+1)</f>
        <v>3</v>
      </c>
      <c r="B4" s="27" t="s">
        <v>119</v>
      </c>
      <c r="C4" s="29" t="s">
        <v>1508</v>
      </c>
      <c r="D4" s="28">
        <v>12045</v>
      </c>
      <c r="E4" s="29" t="s">
        <v>1509</v>
      </c>
      <c r="F4" s="31" t="s">
        <v>687</v>
      </c>
      <c r="G4" s="32" t="s">
        <v>1507</v>
      </c>
      <c r="H4" s="25" t="s">
        <v>120</v>
      </c>
      <c r="I4" s="30" t="s">
        <v>1510</v>
      </c>
      <c r="J4" s="25" t="s">
        <v>1187</v>
      </c>
      <c r="K4" s="26" t="s">
        <v>846</v>
      </c>
    </row>
    <row r="5" spans="1:11" s="1" customFormat="1" ht="14.25" customHeight="1" thickBot="1">
      <c r="A5" s="22">
        <f t="shared" si="0"/>
        <v>4</v>
      </c>
      <c r="B5" s="27" t="s">
        <v>1478</v>
      </c>
      <c r="C5" s="33" t="s">
        <v>1479</v>
      </c>
      <c r="D5" s="34" t="s">
        <v>1480</v>
      </c>
      <c r="E5" s="27" t="s">
        <v>828</v>
      </c>
      <c r="F5" s="31" t="s">
        <v>1488</v>
      </c>
      <c r="G5" s="31" t="s">
        <v>1489</v>
      </c>
      <c r="H5" s="25" t="s">
        <v>1481</v>
      </c>
      <c r="I5" s="25" t="s">
        <v>1482</v>
      </c>
      <c r="J5" s="25" t="s">
        <v>1484</v>
      </c>
      <c r="K5" s="26" t="s">
        <v>1483</v>
      </c>
    </row>
    <row r="6" spans="1:11" s="1" customFormat="1" ht="14.25" customHeight="1" thickBot="1">
      <c r="A6" s="22">
        <f t="shared" si="0"/>
        <v>5</v>
      </c>
      <c r="B6" s="27" t="s">
        <v>155</v>
      </c>
      <c r="C6" s="35" t="s">
        <v>156</v>
      </c>
      <c r="D6" s="36">
        <v>20095</v>
      </c>
      <c r="E6" s="33" t="s">
        <v>27</v>
      </c>
      <c r="F6" s="37" t="s">
        <v>659</v>
      </c>
      <c r="G6" s="37" t="s">
        <v>705</v>
      </c>
      <c r="H6" s="38" t="s">
        <v>1507</v>
      </c>
      <c r="I6" s="25" t="s">
        <v>1511</v>
      </c>
      <c r="J6" s="25"/>
      <c r="K6" s="26"/>
    </row>
    <row r="7" spans="1:11" s="1" customFormat="1" ht="14.25" customHeight="1" thickBot="1">
      <c r="A7" s="22">
        <f t="shared" si="0"/>
        <v>6</v>
      </c>
      <c r="B7" s="27" t="s">
        <v>145</v>
      </c>
      <c r="C7" s="27" t="s">
        <v>1512</v>
      </c>
      <c r="D7" s="35">
        <v>10961</v>
      </c>
      <c r="E7" s="35" t="s">
        <v>15</v>
      </c>
      <c r="F7" s="35" t="s">
        <v>1513</v>
      </c>
      <c r="G7" s="35" t="s">
        <v>1514</v>
      </c>
      <c r="H7" s="25"/>
      <c r="I7" s="25" t="s">
        <v>1515</v>
      </c>
      <c r="J7" s="25"/>
      <c r="K7" s="26"/>
    </row>
    <row r="8" spans="1:11" s="1" customFormat="1" ht="14.25" customHeight="1" thickBot="1">
      <c r="A8" s="22">
        <f t="shared" si="0"/>
        <v>7</v>
      </c>
      <c r="B8" s="39" t="s">
        <v>791</v>
      </c>
      <c r="C8" s="39" t="s">
        <v>792</v>
      </c>
      <c r="D8" s="23">
        <v>20354</v>
      </c>
      <c r="E8" s="39" t="s">
        <v>27</v>
      </c>
      <c r="F8" s="24" t="s">
        <v>1167</v>
      </c>
      <c r="G8" s="24" t="s">
        <v>1168</v>
      </c>
      <c r="H8" s="25" t="s">
        <v>793</v>
      </c>
      <c r="I8" s="25" t="s">
        <v>1171</v>
      </c>
      <c r="J8" s="25"/>
      <c r="K8" s="40"/>
    </row>
    <row r="9" spans="1:11" s="1" customFormat="1" ht="14.25" customHeight="1" thickBot="1">
      <c r="A9" s="22">
        <f t="shared" si="0"/>
        <v>8</v>
      </c>
      <c r="B9" s="23" t="s">
        <v>1084</v>
      </c>
      <c r="C9" s="23" t="s">
        <v>1477</v>
      </c>
      <c r="D9" s="23">
        <v>94315</v>
      </c>
      <c r="E9" s="23" t="s">
        <v>1115</v>
      </c>
      <c r="F9" s="24" t="s">
        <v>1408</v>
      </c>
      <c r="G9" s="24" t="s">
        <v>1409</v>
      </c>
      <c r="H9" s="25" t="s">
        <v>1086</v>
      </c>
      <c r="I9" s="25" t="s">
        <v>1087</v>
      </c>
      <c r="J9" s="25" t="s">
        <v>1085</v>
      </c>
      <c r="K9" s="26"/>
    </row>
    <row r="10" spans="1:11" s="1" customFormat="1" ht="14.25" customHeight="1" thickBot="1">
      <c r="A10" s="22">
        <f t="shared" si="0"/>
        <v>9</v>
      </c>
      <c r="B10" s="27" t="s">
        <v>1174</v>
      </c>
      <c r="C10" s="27" t="s">
        <v>286</v>
      </c>
      <c r="D10" s="28">
        <v>22761</v>
      </c>
      <c r="E10" s="27" t="s">
        <v>27</v>
      </c>
      <c r="F10" s="31" t="s">
        <v>700</v>
      </c>
      <c r="G10" s="28"/>
      <c r="H10" s="25" t="s">
        <v>1175</v>
      </c>
      <c r="I10" s="25" t="s">
        <v>1178</v>
      </c>
      <c r="J10" s="25" t="s">
        <v>130</v>
      </c>
      <c r="K10" s="40"/>
    </row>
    <row r="11" spans="1:11" s="1" customFormat="1" ht="14.25" customHeight="1" thickBot="1">
      <c r="A11" s="22">
        <f t="shared" si="0"/>
        <v>10</v>
      </c>
      <c r="B11" s="39" t="s">
        <v>1880</v>
      </c>
      <c r="C11" s="39" t="s">
        <v>1176</v>
      </c>
      <c r="D11" s="23">
        <v>30827</v>
      </c>
      <c r="E11" s="39" t="s">
        <v>783</v>
      </c>
      <c r="F11" s="24" t="s">
        <v>1169</v>
      </c>
      <c r="G11" s="24" t="s">
        <v>1170</v>
      </c>
      <c r="H11" s="25" t="s">
        <v>784</v>
      </c>
      <c r="I11" s="25" t="s">
        <v>1172</v>
      </c>
      <c r="J11" s="25"/>
      <c r="K11" s="40"/>
    </row>
    <row r="12" spans="1:11" s="1" customFormat="1" ht="14.25" customHeight="1" thickTop="1" thickBot="1">
      <c r="A12" s="22">
        <f t="shared" si="0"/>
        <v>11</v>
      </c>
      <c r="B12" s="41" t="s">
        <v>160</v>
      </c>
      <c r="C12" s="33" t="s">
        <v>588</v>
      </c>
      <c r="D12" s="36">
        <v>12057</v>
      </c>
      <c r="E12" s="33" t="s">
        <v>23</v>
      </c>
      <c r="F12" s="37" t="s">
        <v>620</v>
      </c>
      <c r="G12" s="42" t="s">
        <v>653</v>
      </c>
      <c r="H12" s="38" t="s">
        <v>1516</v>
      </c>
      <c r="I12" s="38" t="s">
        <v>1516</v>
      </c>
      <c r="J12" s="25"/>
      <c r="K12" s="43"/>
    </row>
    <row r="13" spans="1:11" s="1" customFormat="1" ht="14.25" customHeight="1" thickBot="1">
      <c r="A13" s="22">
        <f t="shared" si="0"/>
        <v>12</v>
      </c>
      <c r="B13" s="23" t="s">
        <v>876</v>
      </c>
      <c r="C13" s="35" t="s">
        <v>1517</v>
      </c>
      <c r="D13" s="35">
        <v>61440</v>
      </c>
      <c r="E13" s="35" t="s">
        <v>1518</v>
      </c>
      <c r="F13" s="35" t="s">
        <v>1519</v>
      </c>
      <c r="G13" s="44" t="s">
        <v>1336</v>
      </c>
      <c r="H13" s="25" t="s">
        <v>877</v>
      </c>
      <c r="I13" s="25" t="s">
        <v>1293</v>
      </c>
      <c r="J13" s="25" t="s">
        <v>879</v>
      </c>
      <c r="K13" s="26" t="s">
        <v>878</v>
      </c>
    </row>
    <row r="14" spans="1:11" s="1" customFormat="1" ht="14.25" customHeight="1" thickBot="1">
      <c r="A14" s="22">
        <f t="shared" si="0"/>
        <v>13</v>
      </c>
      <c r="B14" s="23" t="s">
        <v>1004</v>
      </c>
      <c r="C14" s="45" t="s">
        <v>1476</v>
      </c>
      <c r="D14" s="45" t="s">
        <v>1008</v>
      </c>
      <c r="E14" s="23" t="s">
        <v>1009</v>
      </c>
      <c r="F14" s="46" t="s">
        <v>1378</v>
      </c>
      <c r="G14" s="24" t="s">
        <v>1379</v>
      </c>
      <c r="H14" s="25" t="s">
        <v>1006</v>
      </c>
      <c r="I14" s="25" t="s">
        <v>1007</v>
      </c>
      <c r="J14" s="25" t="s">
        <v>1005</v>
      </c>
      <c r="K14" s="26"/>
    </row>
    <row r="15" spans="1:11" s="1" customFormat="1" ht="14.25" customHeight="1" thickBot="1">
      <c r="A15" s="22">
        <f t="shared" si="0"/>
        <v>14</v>
      </c>
      <c r="B15" s="27" t="s">
        <v>1177</v>
      </c>
      <c r="C15" s="29" t="s">
        <v>1520</v>
      </c>
      <c r="D15" s="35">
        <v>13055</v>
      </c>
      <c r="E15" s="27" t="s">
        <v>15</v>
      </c>
      <c r="F15" s="35" t="s">
        <v>1521</v>
      </c>
      <c r="G15" s="28" t="s">
        <v>1516</v>
      </c>
      <c r="H15" s="25" t="s">
        <v>1179</v>
      </c>
      <c r="I15" s="38" t="s">
        <v>1516</v>
      </c>
      <c r="J15" s="25"/>
      <c r="K15" s="26"/>
    </row>
    <row r="16" spans="1:11" s="1" customFormat="1" ht="14.25" customHeight="1" thickBot="1">
      <c r="A16" s="22">
        <f t="shared" si="0"/>
        <v>15</v>
      </c>
      <c r="B16" s="27" t="s">
        <v>1180</v>
      </c>
      <c r="C16" s="29" t="s">
        <v>1522</v>
      </c>
      <c r="D16" s="36">
        <v>21073</v>
      </c>
      <c r="E16" s="27" t="s">
        <v>27</v>
      </c>
      <c r="F16" s="31" t="s">
        <v>680</v>
      </c>
      <c r="G16" s="28" t="s">
        <v>1516</v>
      </c>
      <c r="H16" s="38" t="s">
        <v>1516</v>
      </c>
      <c r="I16" s="38" t="s">
        <v>1516</v>
      </c>
      <c r="J16" s="25"/>
      <c r="K16" s="40" t="s">
        <v>722</v>
      </c>
    </row>
    <row r="17" spans="1:11" s="1" customFormat="1" ht="14.25" customHeight="1" thickBot="1">
      <c r="A17" s="22">
        <f t="shared" si="0"/>
        <v>16</v>
      </c>
      <c r="B17" s="27" t="s">
        <v>1181</v>
      </c>
      <c r="C17" s="35" t="s">
        <v>1523</v>
      </c>
      <c r="D17" s="35">
        <v>12043</v>
      </c>
      <c r="E17" s="27" t="s">
        <v>23</v>
      </c>
      <c r="F17" s="31" t="s">
        <v>617</v>
      </c>
      <c r="G17" s="28" t="s">
        <v>1516</v>
      </c>
      <c r="H17" s="38" t="s">
        <v>1516</v>
      </c>
      <c r="I17" s="38" t="s">
        <v>1516</v>
      </c>
      <c r="J17" s="25"/>
      <c r="K17" s="26"/>
    </row>
    <row r="18" spans="1:11" s="1" customFormat="1" ht="14.25" customHeight="1" thickBot="1">
      <c r="A18" s="22">
        <f t="shared" si="0"/>
        <v>17</v>
      </c>
      <c r="B18" s="27" t="s">
        <v>1182</v>
      </c>
      <c r="C18" s="27" t="s">
        <v>262</v>
      </c>
      <c r="D18" s="28">
        <v>10629</v>
      </c>
      <c r="E18" s="27" t="s">
        <v>15</v>
      </c>
      <c r="F18" s="31" t="s">
        <v>606</v>
      </c>
      <c r="G18" s="31"/>
      <c r="H18" s="38" t="s">
        <v>1183</v>
      </c>
      <c r="I18" s="25" t="s">
        <v>1184</v>
      </c>
      <c r="J18" s="25"/>
      <c r="K18" s="26"/>
    </row>
    <row r="19" spans="1:11" s="1" customFormat="1" ht="14.25" customHeight="1" thickBot="1">
      <c r="A19" s="22">
        <f t="shared" si="0"/>
        <v>18</v>
      </c>
      <c r="B19" s="27" t="s">
        <v>204</v>
      </c>
      <c r="C19" s="27" t="s">
        <v>205</v>
      </c>
      <c r="D19" s="28">
        <v>22529</v>
      </c>
      <c r="E19" s="27" t="s">
        <v>27</v>
      </c>
      <c r="F19" s="31" t="s">
        <v>697</v>
      </c>
      <c r="G19" s="28"/>
      <c r="H19" s="25"/>
      <c r="I19" s="25"/>
      <c r="J19" s="25"/>
      <c r="K19" s="40"/>
    </row>
    <row r="20" spans="1:11" s="1" customFormat="1" ht="14.25" customHeight="1" thickBot="1">
      <c r="A20" s="22">
        <f t="shared" si="0"/>
        <v>19</v>
      </c>
      <c r="B20" s="27" t="s">
        <v>20</v>
      </c>
      <c r="C20" s="27" t="s">
        <v>17</v>
      </c>
      <c r="D20" s="28">
        <v>10717</v>
      </c>
      <c r="E20" s="27" t="s">
        <v>23</v>
      </c>
      <c r="F20" s="37" t="s">
        <v>611</v>
      </c>
      <c r="G20" s="31" t="s">
        <v>647</v>
      </c>
      <c r="H20" s="25" t="s">
        <v>37</v>
      </c>
      <c r="I20" s="25" t="s">
        <v>18</v>
      </c>
      <c r="J20" s="25"/>
      <c r="K20" s="26"/>
    </row>
    <row r="21" spans="1:11" s="1" customFormat="1" ht="14.25" customHeight="1" thickBot="1">
      <c r="A21" s="22">
        <f t="shared" si="0"/>
        <v>20</v>
      </c>
      <c r="B21" s="23" t="s">
        <v>880</v>
      </c>
      <c r="C21" s="23" t="s">
        <v>881</v>
      </c>
      <c r="D21" s="47">
        <v>50823</v>
      </c>
      <c r="E21" s="23" t="s">
        <v>882</v>
      </c>
      <c r="F21" s="35" t="s">
        <v>1524</v>
      </c>
      <c r="G21" s="44" t="s">
        <v>1337</v>
      </c>
      <c r="H21" s="25" t="s">
        <v>883</v>
      </c>
      <c r="I21" s="25" t="s">
        <v>1294</v>
      </c>
      <c r="J21" s="25" t="s">
        <v>888</v>
      </c>
      <c r="K21" s="26"/>
    </row>
    <row r="22" spans="1:11" s="1" customFormat="1" ht="14.25" customHeight="1" thickBot="1">
      <c r="A22" s="22">
        <f t="shared" si="0"/>
        <v>21</v>
      </c>
      <c r="B22" s="27" t="s">
        <v>51</v>
      </c>
      <c r="C22" s="27" t="s">
        <v>46</v>
      </c>
      <c r="D22" s="28">
        <v>12161</v>
      </c>
      <c r="E22" s="27" t="s">
        <v>23</v>
      </c>
      <c r="F22" s="31" t="s">
        <v>1185</v>
      </c>
      <c r="G22" s="28" t="s">
        <v>1516</v>
      </c>
      <c r="H22" s="25" t="s">
        <v>47</v>
      </c>
      <c r="I22" s="25" t="s">
        <v>48</v>
      </c>
      <c r="J22" s="25" t="s">
        <v>49</v>
      </c>
      <c r="K22" s="26"/>
    </row>
    <row r="23" spans="1:11" s="1" customFormat="1" ht="14.25" customHeight="1" thickBot="1">
      <c r="A23" s="22">
        <f t="shared" si="0"/>
        <v>22</v>
      </c>
      <c r="B23" s="27" t="s">
        <v>30</v>
      </c>
      <c r="C23" s="27" t="s">
        <v>38</v>
      </c>
      <c r="D23" s="28">
        <v>10115</v>
      </c>
      <c r="E23" s="27" t="s">
        <v>23</v>
      </c>
      <c r="F23" s="31" t="s">
        <v>594</v>
      </c>
      <c r="G23" s="31" t="s">
        <v>640</v>
      </c>
      <c r="H23" s="25" t="s">
        <v>32</v>
      </c>
      <c r="I23" s="25" t="s">
        <v>31</v>
      </c>
      <c r="J23" s="25" t="s">
        <v>852</v>
      </c>
      <c r="K23" s="26"/>
    </row>
    <row r="24" spans="1:11" s="1" customFormat="1" ht="14.25" customHeight="1" thickBot="1">
      <c r="A24" s="22">
        <f t="shared" si="0"/>
        <v>23</v>
      </c>
      <c r="B24" s="27" t="s">
        <v>245</v>
      </c>
      <c r="C24" s="27" t="s">
        <v>1186</v>
      </c>
      <c r="D24" s="28">
        <v>22455</v>
      </c>
      <c r="E24" s="27" t="s">
        <v>27</v>
      </c>
      <c r="F24" s="28" t="s">
        <v>1871</v>
      </c>
      <c r="G24" s="28" t="s">
        <v>1870</v>
      </c>
      <c r="H24" s="30" t="s">
        <v>1869</v>
      </c>
      <c r="I24" s="30" t="s">
        <v>1193</v>
      </c>
      <c r="J24" s="38" t="s">
        <v>1188</v>
      </c>
      <c r="K24" s="40"/>
    </row>
    <row r="25" spans="1:11" s="1" customFormat="1" ht="13.5" thickBot="1">
      <c r="A25" s="22">
        <f t="shared" si="0"/>
        <v>24</v>
      </c>
      <c r="B25" s="23" t="s">
        <v>1088</v>
      </c>
      <c r="C25" s="23" t="s">
        <v>1117</v>
      </c>
      <c r="D25" s="23">
        <v>81679</v>
      </c>
      <c r="E25" s="23" t="s">
        <v>491</v>
      </c>
      <c r="F25" s="24" t="s">
        <v>1410</v>
      </c>
      <c r="G25" s="23"/>
      <c r="H25" s="25" t="s">
        <v>1090</v>
      </c>
      <c r="I25" s="25" t="s">
        <v>1116</v>
      </c>
      <c r="J25" s="25" t="s">
        <v>1089</v>
      </c>
      <c r="K25" s="26"/>
    </row>
    <row r="26" spans="1:11" s="1" customFormat="1" ht="14.25" customHeight="1" thickBot="1">
      <c r="A26" s="22">
        <f t="shared" si="0"/>
        <v>25</v>
      </c>
      <c r="B26" s="27" t="s">
        <v>1189</v>
      </c>
      <c r="C26" s="27" t="s">
        <v>206</v>
      </c>
      <c r="D26" s="28">
        <v>22767</v>
      </c>
      <c r="E26" s="27" t="s">
        <v>27</v>
      </c>
      <c r="F26" s="31" t="s">
        <v>1499</v>
      </c>
      <c r="G26" s="31" t="s">
        <v>1192</v>
      </c>
      <c r="H26" s="38" t="s">
        <v>1516</v>
      </c>
      <c r="I26" s="30" t="s">
        <v>1191</v>
      </c>
      <c r="J26" s="25"/>
      <c r="K26" s="40"/>
    </row>
    <row r="27" spans="1:11" s="1" customFormat="1" ht="14.25" customHeight="1" thickBot="1">
      <c r="A27" s="22">
        <f t="shared" si="0"/>
        <v>26</v>
      </c>
      <c r="B27" s="27" t="s">
        <v>73</v>
      </c>
      <c r="C27" s="33" t="s">
        <v>74</v>
      </c>
      <c r="D27" s="36">
        <v>10789</v>
      </c>
      <c r="E27" s="33" t="s">
        <v>23</v>
      </c>
      <c r="F27" s="37" t="s">
        <v>614</v>
      </c>
      <c r="G27" s="37" t="s">
        <v>650</v>
      </c>
      <c r="H27" s="25" t="s">
        <v>297</v>
      </c>
      <c r="I27" s="25" t="s">
        <v>296</v>
      </c>
      <c r="J27" s="25" t="s">
        <v>298</v>
      </c>
      <c r="K27" s="26"/>
    </row>
    <row r="28" spans="1:11" s="1" customFormat="1" ht="14.25" customHeight="1" thickBot="1">
      <c r="A28" s="22">
        <f t="shared" si="0"/>
        <v>27</v>
      </c>
      <c r="B28" s="28" t="s">
        <v>367</v>
      </c>
      <c r="C28" s="35" t="s">
        <v>1525</v>
      </c>
      <c r="D28" s="35">
        <v>28876</v>
      </c>
      <c r="E28" s="35" t="s">
        <v>1526</v>
      </c>
      <c r="F28" s="35" t="s">
        <v>1527</v>
      </c>
      <c r="G28" s="35" t="s">
        <v>1528</v>
      </c>
      <c r="H28" s="25" t="s">
        <v>368</v>
      </c>
      <c r="I28" s="25" t="s">
        <v>1190</v>
      </c>
      <c r="J28" s="25"/>
      <c r="K28" s="40"/>
    </row>
    <row r="29" spans="1:11" s="1" customFormat="1" ht="14.25" customHeight="1" thickBot="1">
      <c r="A29" s="22">
        <f t="shared" si="0"/>
        <v>28</v>
      </c>
      <c r="B29" s="23" t="s">
        <v>884</v>
      </c>
      <c r="C29" s="23" t="s">
        <v>1475</v>
      </c>
      <c r="D29" s="47">
        <v>40667</v>
      </c>
      <c r="E29" s="23" t="s">
        <v>885</v>
      </c>
      <c r="F29" s="44" t="s">
        <v>1338</v>
      </c>
      <c r="G29" s="44" t="s">
        <v>1339</v>
      </c>
      <c r="H29" s="25" t="s">
        <v>886</v>
      </c>
      <c r="I29" s="25" t="s">
        <v>1295</v>
      </c>
      <c r="J29" s="25" t="s">
        <v>925</v>
      </c>
      <c r="K29" s="26" t="s">
        <v>887</v>
      </c>
    </row>
    <row r="30" spans="1:11" s="1" customFormat="1" ht="14.25" customHeight="1" thickBot="1">
      <c r="A30" s="22">
        <f t="shared" si="0"/>
        <v>29</v>
      </c>
      <c r="B30" s="27" t="s">
        <v>154</v>
      </c>
      <c r="C30" s="27" t="s">
        <v>153</v>
      </c>
      <c r="D30" s="28">
        <v>20097</v>
      </c>
      <c r="E30" s="27" t="s">
        <v>27</v>
      </c>
      <c r="F30" s="31" t="s">
        <v>661</v>
      </c>
      <c r="G30" s="31" t="s">
        <v>706</v>
      </c>
      <c r="H30" s="25" t="s">
        <v>1195</v>
      </c>
      <c r="I30" s="25" t="s">
        <v>1194</v>
      </c>
      <c r="J30" s="25"/>
      <c r="K30" s="40"/>
    </row>
    <row r="31" spans="1:11" s="1" customFormat="1" ht="14.25" customHeight="1" thickBot="1">
      <c r="A31" s="22">
        <f t="shared" si="0"/>
        <v>30</v>
      </c>
      <c r="B31" s="27" t="s">
        <v>1196</v>
      </c>
      <c r="C31" s="27" t="s">
        <v>184</v>
      </c>
      <c r="D31" s="28">
        <v>10629</v>
      </c>
      <c r="E31" s="27" t="s">
        <v>23</v>
      </c>
      <c r="F31" s="31" t="s">
        <v>607</v>
      </c>
      <c r="G31" s="28" t="s">
        <v>1516</v>
      </c>
      <c r="H31" s="38" t="s">
        <v>1516</v>
      </c>
      <c r="I31" s="38" t="s">
        <v>1516</v>
      </c>
      <c r="J31" s="25"/>
      <c r="K31" s="26"/>
    </row>
    <row r="32" spans="1:11" s="1" customFormat="1" ht="14.25" customHeight="1" thickBot="1">
      <c r="A32" s="22">
        <f t="shared" si="0"/>
        <v>31</v>
      </c>
      <c r="B32" s="27" t="s">
        <v>1197</v>
      </c>
      <c r="C32" s="27" t="s">
        <v>77</v>
      </c>
      <c r="D32" s="28">
        <v>10623</v>
      </c>
      <c r="E32" s="27" t="s">
        <v>23</v>
      </c>
      <c r="F32" s="31" t="s">
        <v>605</v>
      </c>
      <c r="G32" s="31" t="s">
        <v>646</v>
      </c>
      <c r="H32" s="25" t="s">
        <v>1199</v>
      </c>
      <c r="I32" s="25" t="s">
        <v>1198</v>
      </c>
      <c r="J32" s="25"/>
      <c r="K32" s="26"/>
    </row>
    <row r="33" spans="1:11" s="1" customFormat="1" ht="14.25" customHeight="1" thickBot="1">
      <c r="A33" s="22">
        <f t="shared" si="0"/>
        <v>32</v>
      </c>
      <c r="B33" s="28" t="s">
        <v>484</v>
      </c>
      <c r="C33" s="36" t="s">
        <v>1201</v>
      </c>
      <c r="D33" s="36">
        <v>45478</v>
      </c>
      <c r="E33" s="33" t="s">
        <v>485</v>
      </c>
      <c r="F33" s="31" t="s">
        <v>486</v>
      </c>
      <c r="G33" s="31" t="s">
        <v>487</v>
      </c>
      <c r="H33" s="25" t="s">
        <v>488</v>
      </c>
      <c r="I33" s="25" t="s">
        <v>1200</v>
      </c>
      <c r="J33" s="25"/>
      <c r="K33" s="40" t="s">
        <v>722</v>
      </c>
    </row>
    <row r="34" spans="1:11" s="1" customFormat="1" ht="14.25" customHeight="1" thickBot="1">
      <c r="A34" s="22">
        <f t="shared" si="0"/>
        <v>33</v>
      </c>
      <c r="B34" s="28" t="s">
        <v>554</v>
      </c>
      <c r="C34" s="35" t="s">
        <v>1529</v>
      </c>
      <c r="D34" s="35">
        <v>87544</v>
      </c>
      <c r="E34" s="35" t="s">
        <v>1530</v>
      </c>
      <c r="F34" s="31" t="s">
        <v>555</v>
      </c>
      <c r="G34" s="31" t="s">
        <v>556</v>
      </c>
      <c r="H34" s="25" t="s">
        <v>557</v>
      </c>
      <c r="I34" s="25" t="s">
        <v>1202</v>
      </c>
      <c r="J34" s="25"/>
      <c r="K34" s="40"/>
    </row>
    <row r="35" spans="1:11" s="1" customFormat="1" ht="13.5" thickBot="1">
      <c r="A35" s="22">
        <f t="shared" si="0"/>
        <v>34</v>
      </c>
      <c r="B35" s="27" t="s">
        <v>1203</v>
      </c>
      <c r="C35" s="27" t="s">
        <v>284</v>
      </c>
      <c r="D35" s="28">
        <v>22761</v>
      </c>
      <c r="E35" s="27" t="s">
        <v>27</v>
      </c>
      <c r="F35" s="31" t="s">
        <v>701</v>
      </c>
      <c r="G35" s="31" t="s">
        <v>1206</v>
      </c>
      <c r="H35" s="38" t="s">
        <v>1205</v>
      </c>
      <c r="I35" s="25" t="s">
        <v>1204</v>
      </c>
      <c r="J35" s="25" t="s">
        <v>127</v>
      </c>
      <c r="K35" s="40"/>
    </row>
    <row r="36" spans="1:11" s="1" customFormat="1" ht="14.25" customHeight="1" thickBot="1">
      <c r="A36" s="22">
        <f t="shared" si="0"/>
        <v>35</v>
      </c>
      <c r="B36" s="27" t="s">
        <v>1207</v>
      </c>
      <c r="C36" s="33" t="s">
        <v>1208</v>
      </c>
      <c r="D36" s="36">
        <v>10625</v>
      </c>
      <c r="E36" s="27" t="s">
        <v>23</v>
      </c>
      <c r="F36" s="31" t="s">
        <v>639</v>
      </c>
      <c r="G36" s="31" t="s">
        <v>1209</v>
      </c>
      <c r="H36" s="25"/>
      <c r="I36" s="25"/>
      <c r="J36" s="25"/>
      <c r="K36" s="26"/>
    </row>
    <row r="37" spans="1:11" s="1" customFormat="1" ht="14.25" customHeight="1" thickBot="1">
      <c r="A37" s="22">
        <f t="shared" si="0"/>
        <v>36</v>
      </c>
      <c r="B37" s="27" t="s">
        <v>1210</v>
      </c>
      <c r="C37" s="35" t="s">
        <v>1872</v>
      </c>
      <c r="D37" s="35" t="s">
        <v>1531</v>
      </c>
      <c r="E37" s="27" t="s">
        <v>27</v>
      </c>
      <c r="F37" s="31" t="s">
        <v>698</v>
      </c>
      <c r="G37" s="28" t="s">
        <v>1516</v>
      </c>
      <c r="H37" s="38" t="s">
        <v>1516</v>
      </c>
      <c r="I37" s="38" t="s">
        <v>1516</v>
      </c>
      <c r="J37" s="25" t="s">
        <v>1215</v>
      </c>
      <c r="K37" s="40"/>
    </row>
    <row r="38" spans="1:11" s="1" customFormat="1" ht="14.25" customHeight="1" thickBot="1">
      <c r="A38" s="22">
        <f t="shared" si="0"/>
        <v>37</v>
      </c>
      <c r="B38" s="27" t="s">
        <v>1211</v>
      </c>
      <c r="C38" s="33" t="s">
        <v>181</v>
      </c>
      <c r="D38" s="36">
        <v>14167</v>
      </c>
      <c r="E38" s="27" t="s">
        <v>23</v>
      </c>
      <c r="F38" s="31" t="s">
        <v>636</v>
      </c>
      <c r="G38" s="31"/>
      <c r="H38" s="25"/>
      <c r="I38" s="25" t="s">
        <v>1212</v>
      </c>
      <c r="J38" s="25"/>
      <c r="K38" s="26"/>
    </row>
    <row r="39" spans="1:11" s="1" customFormat="1" ht="14.25" customHeight="1" thickBot="1">
      <c r="A39" s="22">
        <f t="shared" si="0"/>
        <v>38</v>
      </c>
      <c r="B39" s="28" t="s">
        <v>362</v>
      </c>
      <c r="C39" s="29" t="s">
        <v>1532</v>
      </c>
      <c r="D39" s="29" t="s">
        <v>1533</v>
      </c>
      <c r="E39" s="27" t="s">
        <v>363</v>
      </c>
      <c r="F39" s="31" t="s">
        <v>364</v>
      </c>
      <c r="G39" s="31" t="s">
        <v>365</v>
      </c>
      <c r="H39" s="25" t="s">
        <v>366</v>
      </c>
      <c r="I39" s="25" t="s">
        <v>1213</v>
      </c>
      <c r="J39" s="25"/>
      <c r="K39" s="40"/>
    </row>
    <row r="40" spans="1:11" s="1" customFormat="1" ht="14.25" customHeight="1" thickBot="1">
      <c r="A40" s="22">
        <f t="shared" si="0"/>
        <v>39</v>
      </c>
      <c r="B40" s="27" t="s">
        <v>0</v>
      </c>
      <c r="C40" s="29" t="s">
        <v>1534</v>
      </c>
      <c r="D40" s="29">
        <v>10553</v>
      </c>
      <c r="E40" s="33" t="s">
        <v>23</v>
      </c>
      <c r="F40" s="37" t="s">
        <v>1214</v>
      </c>
      <c r="G40" s="31" t="s">
        <v>602</v>
      </c>
      <c r="H40" s="38" t="s">
        <v>1516</v>
      </c>
      <c r="I40" s="38" t="s">
        <v>1516</v>
      </c>
      <c r="J40" s="25" t="s">
        <v>1</v>
      </c>
      <c r="K40" s="26"/>
    </row>
    <row r="41" spans="1:11" s="1" customFormat="1" ht="14.25" customHeight="1" thickBot="1">
      <c r="A41" s="22">
        <f t="shared" si="0"/>
        <v>40</v>
      </c>
      <c r="B41" s="28" t="s">
        <v>342</v>
      </c>
      <c r="C41" s="29" t="s">
        <v>1535</v>
      </c>
      <c r="D41" s="29" t="s">
        <v>1536</v>
      </c>
      <c r="E41" s="35" t="s">
        <v>1537</v>
      </c>
      <c r="F41" s="35" t="s">
        <v>1538</v>
      </c>
      <c r="G41" s="36" t="s">
        <v>1516</v>
      </c>
      <c r="H41" s="37" t="s">
        <v>343</v>
      </c>
      <c r="I41" s="37" t="s">
        <v>344</v>
      </c>
      <c r="J41" s="25"/>
      <c r="K41" s="40"/>
    </row>
    <row r="42" spans="1:11" s="1" customFormat="1" ht="14.25" customHeight="1" thickBot="1">
      <c r="A42" s="22">
        <f t="shared" si="0"/>
        <v>41</v>
      </c>
      <c r="B42" s="27" t="s">
        <v>117</v>
      </c>
      <c r="C42" s="35" t="s">
        <v>1873</v>
      </c>
      <c r="D42" s="35" t="s">
        <v>1539</v>
      </c>
      <c r="E42" s="27" t="s">
        <v>27</v>
      </c>
      <c r="F42" s="37" t="s">
        <v>666</v>
      </c>
      <c r="G42" s="35" t="s">
        <v>1542</v>
      </c>
      <c r="H42" s="48" t="s">
        <v>1540</v>
      </c>
      <c r="I42" s="48" t="s">
        <v>1541</v>
      </c>
      <c r="J42" s="25" t="s">
        <v>118</v>
      </c>
      <c r="K42" s="40"/>
    </row>
    <row r="43" spans="1:11" s="1" customFormat="1" ht="14.25" customHeight="1" thickBot="1">
      <c r="A43" s="22">
        <f t="shared" si="0"/>
        <v>42</v>
      </c>
      <c r="B43" s="23" t="s">
        <v>1091</v>
      </c>
      <c r="C43" s="23" t="s">
        <v>1119</v>
      </c>
      <c r="D43" s="23">
        <v>97737</v>
      </c>
      <c r="E43" s="23" t="s">
        <v>1120</v>
      </c>
      <c r="F43" s="35" t="s">
        <v>1543</v>
      </c>
      <c r="G43" s="23"/>
      <c r="H43" s="25" t="s">
        <v>1104</v>
      </c>
      <c r="I43" s="25" t="s">
        <v>1118</v>
      </c>
      <c r="J43" s="25" t="s">
        <v>1097</v>
      </c>
      <c r="K43" s="26"/>
    </row>
    <row r="44" spans="1:11" s="1" customFormat="1" ht="14.25" customHeight="1" thickBot="1">
      <c r="A44" s="22">
        <f t="shared" si="0"/>
        <v>43</v>
      </c>
      <c r="B44" s="23" t="s">
        <v>1010</v>
      </c>
      <c r="C44" s="23" t="s">
        <v>1474</v>
      </c>
      <c r="D44" s="23">
        <v>79098</v>
      </c>
      <c r="E44" s="23" t="s">
        <v>1025</v>
      </c>
      <c r="F44" s="24" t="s">
        <v>1380</v>
      </c>
      <c r="G44" s="24" t="s">
        <v>1381</v>
      </c>
      <c r="H44" s="25" t="s">
        <v>1012</v>
      </c>
      <c r="I44" s="25" t="s">
        <v>1013</v>
      </c>
      <c r="J44" s="25" t="s">
        <v>1011</v>
      </c>
      <c r="K44" s="26"/>
    </row>
    <row r="45" spans="1:11" s="1" customFormat="1" ht="14.25" customHeight="1" thickBot="1">
      <c r="A45" s="22">
        <f t="shared" si="0"/>
        <v>44</v>
      </c>
      <c r="B45" s="28" t="s">
        <v>404</v>
      </c>
      <c r="C45" s="28" t="s">
        <v>405</v>
      </c>
      <c r="D45" s="34" t="s">
        <v>406</v>
      </c>
      <c r="E45" s="27" t="s">
        <v>1217</v>
      </c>
      <c r="F45" s="31" t="s">
        <v>407</v>
      </c>
      <c r="G45" s="31" t="s">
        <v>408</v>
      </c>
      <c r="H45" s="25" t="s">
        <v>409</v>
      </c>
      <c r="I45" s="25" t="s">
        <v>1216</v>
      </c>
      <c r="J45" s="25"/>
      <c r="K45" s="26"/>
    </row>
    <row r="46" spans="1:11" s="1" customFormat="1" ht="14.25" customHeight="1" thickBot="1">
      <c r="A46" s="22">
        <f t="shared" si="0"/>
        <v>45</v>
      </c>
      <c r="B46" s="39" t="s">
        <v>775</v>
      </c>
      <c r="C46" s="39" t="s">
        <v>1218</v>
      </c>
      <c r="D46" s="23">
        <v>80331</v>
      </c>
      <c r="E46" s="39" t="s">
        <v>491</v>
      </c>
      <c r="F46" s="24" t="s">
        <v>1220</v>
      </c>
      <c r="G46" s="24" t="s">
        <v>1219</v>
      </c>
      <c r="H46" s="25" t="s">
        <v>776</v>
      </c>
      <c r="I46" s="25" t="s">
        <v>1080</v>
      </c>
      <c r="J46" s="25" t="s">
        <v>1079</v>
      </c>
      <c r="K46" s="40"/>
    </row>
    <row r="47" spans="1:11" s="1" customFormat="1" ht="14.25" customHeight="1" thickBot="1">
      <c r="A47" s="22">
        <f t="shared" si="0"/>
        <v>46</v>
      </c>
      <c r="B47" s="23" t="s">
        <v>1014</v>
      </c>
      <c r="C47" s="23" t="s">
        <v>1026</v>
      </c>
      <c r="D47" s="23">
        <v>79098</v>
      </c>
      <c r="E47" s="23" t="s">
        <v>1025</v>
      </c>
      <c r="F47" s="24" t="s">
        <v>1382</v>
      </c>
      <c r="G47" s="24" t="s">
        <v>1383</v>
      </c>
      <c r="H47" s="25" t="s">
        <v>1020</v>
      </c>
      <c r="I47" s="25" t="s">
        <v>1021</v>
      </c>
      <c r="J47" s="25" t="s">
        <v>1017</v>
      </c>
      <c r="K47" s="26"/>
    </row>
    <row r="48" spans="1:11" s="1" customFormat="1" ht="14.25" customHeight="1" thickBot="1">
      <c r="A48" s="22">
        <f t="shared" si="0"/>
        <v>47</v>
      </c>
      <c r="B48" s="23" t="s">
        <v>889</v>
      </c>
      <c r="C48" s="23" t="s">
        <v>890</v>
      </c>
      <c r="D48" s="47">
        <v>65205</v>
      </c>
      <c r="E48" s="23" t="s">
        <v>891</v>
      </c>
      <c r="F48" s="44" t="s">
        <v>1340</v>
      </c>
      <c r="G48" s="44" t="s">
        <v>1341</v>
      </c>
      <c r="H48" s="25" t="s">
        <v>892</v>
      </c>
      <c r="I48" s="25" t="s">
        <v>1297</v>
      </c>
      <c r="J48" s="25" t="s">
        <v>894</v>
      </c>
      <c r="K48" s="26" t="s">
        <v>893</v>
      </c>
    </row>
    <row r="49" spans="1:11" s="1" customFormat="1" ht="14.25" customHeight="1" thickBot="1">
      <c r="A49" s="22">
        <f t="shared" si="0"/>
        <v>48</v>
      </c>
      <c r="B49" s="27" t="s">
        <v>79</v>
      </c>
      <c r="C49" s="27" t="s">
        <v>80</v>
      </c>
      <c r="D49" s="28">
        <v>20357</v>
      </c>
      <c r="E49" s="27" t="s">
        <v>27</v>
      </c>
      <c r="F49" s="31" t="s">
        <v>674</v>
      </c>
      <c r="G49" s="31" t="s">
        <v>713</v>
      </c>
      <c r="H49" s="25" t="s">
        <v>81</v>
      </c>
      <c r="I49" s="25" t="s">
        <v>82</v>
      </c>
      <c r="J49" s="25"/>
      <c r="K49" s="40"/>
    </row>
    <row r="50" spans="1:11" s="1" customFormat="1" ht="14.25" customHeight="1" thickBot="1">
      <c r="A50" s="22">
        <f t="shared" si="0"/>
        <v>49</v>
      </c>
      <c r="B50" s="27" t="s">
        <v>1221</v>
      </c>
      <c r="C50" s="27" t="s">
        <v>207</v>
      </c>
      <c r="D50" s="28">
        <v>22339</v>
      </c>
      <c r="E50" s="27" t="s">
        <v>27</v>
      </c>
      <c r="F50" s="31" t="s">
        <v>692</v>
      </c>
      <c r="G50" s="28" t="s">
        <v>1516</v>
      </c>
      <c r="H50" s="38" t="s">
        <v>1516</v>
      </c>
      <c r="I50" s="38" t="s">
        <v>1516</v>
      </c>
      <c r="J50" s="25"/>
      <c r="K50" s="40" t="s">
        <v>722</v>
      </c>
    </row>
    <row r="51" spans="1:11" s="1" customFormat="1" ht="14.25" customHeight="1" thickBot="1">
      <c r="A51" s="22">
        <f t="shared" si="0"/>
        <v>50</v>
      </c>
      <c r="B51" s="23" t="s">
        <v>1092</v>
      </c>
      <c r="C51" s="23" t="s">
        <v>1121</v>
      </c>
      <c r="D51" s="23">
        <v>90403</v>
      </c>
      <c r="E51" s="23" t="s">
        <v>498</v>
      </c>
      <c r="F51" s="24" t="s">
        <v>1411</v>
      </c>
      <c r="G51" s="24" t="s">
        <v>1411</v>
      </c>
      <c r="H51" s="25" t="s">
        <v>1105</v>
      </c>
      <c r="I51" s="25" t="s">
        <v>1106</v>
      </c>
      <c r="J51" s="25" t="s">
        <v>1098</v>
      </c>
      <c r="K51" s="26"/>
    </row>
    <row r="52" spans="1:11" s="1" customFormat="1" ht="14.25" customHeight="1" thickBot="1">
      <c r="A52" s="22">
        <f t="shared" si="0"/>
        <v>51</v>
      </c>
      <c r="B52" s="28" t="s">
        <v>350</v>
      </c>
      <c r="C52" s="28" t="s">
        <v>351</v>
      </c>
      <c r="D52" s="36">
        <v>74357</v>
      </c>
      <c r="E52" s="27" t="s">
        <v>352</v>
      </c>
      <c r="F52" s="31" t="s">
        <v>353</v>
      </c>
      <c r="G52" s="31" t="s">
        <v>354</v>
      </c>
      <c r="H52" s="38" t="s">
        <v>1497</v>
      </c>
      <c r="I52" s="25" t="s">
        <v>1222</v>
      </c>
      <c r="J52" s="25"/>
      <c r="K52" s="40"/>
    </row>
    <row r="53" spans="1:11" s="1" customFormat="1" ht="14.25" customHeight="1" thickBot="1">
      <c r="A53" s="22">
        <f t="shared" si="0"/>
        <v>52</v>
      </c>
      <c r="B53" s="23" t="s">
        <v>1015</v>
      </c>
      <c r="C53" s="23" t="s">
        <v>1544</v>
      </c>
      <c r="D53" s="35">
        <v>68199</v>
      </c>
      <c r="E53" s="23" t="s">
        <v>974</v>
      </c>
      <c r="F53" s="24" t="s">
        <v>1384</v>
      </c>
      <c r="G53" s="24" t="s">
        <v>1385</v>
      </c>
      <c r="H53" s="25" t="s">
        <v>1022</v>
      </c>
      <c r="I53" s="25" t="s">
        <v>1314</v>
      </c>
      <c r="J53" s="25" t="s">
        <v>1018</v>
      </c>
      <c r="K53" s="26"/>
    </row>
    <row r="54" spans="1:11" s="1" customFormat="1" ht="14.25" customHeight="1" thickBot="1">
      <c r="A54" s="22">
        <f t="shared" si="0"/>
        <v>53</v>
      </c>
      <c r="B54" s="27" t="s">
        <v>111</v>
      </c>
      <c r="C54" s="27" t="s">
        <v>282</v>
      </c>
      <c r="D54" s="28">
        <v>22111</v>
      </c>
      <c r="E54" s="27" t="s">
        <v>27</v>
      </c>
      <c r="F54" s="31" t="s">
        <v>686</v>
      </c>
      <c r="G54" s="31" t="s">
        <v>1225</v>
      </c>
      <c r="H54" s="25" t="s">
        <v>1224</v>
      </c>
      <c r="I54" s="25" t="s">
        <v>1223</v>
      </c>
      <c r="J54" s="25" t="s">
        <v>112</v>
      </c>
      <c r="K54" s="40"/>
    </row>
    <row r="55" spans="1:11" s="1" customFormat="1" ht="14.25" customHeight="1" thickBot="1">
      <c r="A55" s="22">
        <f t="shared" si="0"/>
        <v>54</v>
      </c>
      <c r="B55" s="28" t="s">
        <v>425</v>
      </c>
      <c r="C55" s="28" t="s">
        <v>426</v>
      </c>
      <c r="D55" s="28">
        <v>47906</v>
      </c>
      <c r="E55" s="27" t="s">
        <v>427</v>
      </c>
      <c r="F55" s="31" t="s">
        <v>428</v>
      </c>
      <c r="G55" s="31" t="s">
        <v>429</v>
      </c>
      <c r="H55" s="25" t="s">
        <v>430</v>
      </c>
      <c r="I55" s="25" t="s">
        <v>1226</v>
      </c>
      <c r="J55" s="25"/>
      <c r="K55" s="40"/>
    </row>
    <row r="56" spans="1:11" s="1" customFormat="1" ht="14.25" customHeight="1" thickBot="1">
      <c r="A56" s="22">
        <f t="shared" si="0"/>
        <v>55</v>
      </c>
      <c r="B56" s="28" t="s">
        <v>542</v>
      </c>
      <c r="C56" s="28" t="s">
        <v>543</v>
      </c>
      <c r="D56" s="28">
        <v>53489</v>
      </c>
      <c r="E56" s="27" t="s">
        <v>544</v>
      </c>
      <c r="F56" s="31" t="s">
        <v>545</v>
      </c>
      <c r="G56" s="31" t="s">
        <v>546</v>
      </c>
      <c r="H56" s="25" t="s">
        <v>547</v>
      </c>
      <c r="I56" s="25" t="s">
        <v>548</v>
      </c>
      <c r="J56" s="25"/>
      <c r="K56" s="40"/>
    </row>
    <row r="57" spans="1:11" s="1" customFormat="1" ht="14.25" customHeight="1" thickBot="1">
      <c r="A57" s="22">
        <f t="shared" si="0"/>
        <v>56</v>
      </c>
      <c r="B57" s="27" t="s">
        <v>1227</v>
      </c>
      <c r="C57" s="27" t="s">
        <v>1228</v>
      </c>
      <c r="D57" s="28">
        <v>20539</v>
      </c>
      <c r="E57" s="27" t="s">
        <v>27</v>
      </c>
      <c r="F57" s="37" t="s">
        <v>679</v>
      </c>
      <c r="G57" s="31" t="s">
        <v>714</v>
      </c>
      <c r="H57" s="38" t="s">
        <v>1498</v>
      </c>
      <c r="I57" s="30" t="s">
        <v>1229</v>
      </c>
      <c r="J57" s="25"/>
      <c r="K57" s="40"/>
    </row>
    <row r="58" spans="1:11" s="1" customFormat="1" ht="14.25" customHeight="1" thickBot="1">
      <c r="A58" s="22">
        <f t="shared" si="0"/>
        <v>57</v>
      </c>
      <c r="B58" s="27" t="s">
        <v>1230</v>
      </c>
      <c r="C58" s="27" t="s">
        <v>263</v>
      </c>
      <c r="D58" s="28">
        <v>10717</v>
      </c>
      <c r="E58" s="27" t="s">
        <v>23</v>
      </c>
      <c r="F58" s="49" t="s">
        <v>1545</v>
      </c>
      <c r="G58" s="28" t="s">
        <v>1516</v>
      </c>
      <c r="H58" s="38" t="s">
        <v>1516</v>
      </c>
      <c r="I58" s="38" t="s">
        <v>1516</v>
      </c>
      <c r="J58" s="25"/>
      <c r="K58" s="26"/>
    </row>
    <row r="59" spans="1:11" s="1" customFormat="1" ht="14.25" customHeight="1" thickBot="1">
      <c r="A59" s="22">
        <f t="shared" si="0"/>
        <v>58</v>
      </c>
      <c r="B59" s="27" t="s">
        <v>1231</v>
      </c>
      <c r="C59" s="27" t="s">
        <v>293</v>
      </c>
      <c r="D59" s="28">
        <v>12049</v>
      </c>
      <c r="E59" s="27" t="s">
        <v>23</v>
      </c>
      <c r="F59" s="31" t="s">
        <v>619</v>
      </c>
      <c r="G59" s="28" t="s">
        <v>1516</v>
      </c>
      <c r="H59" s="38" t="s">
        <v>1516</v>
      </c>
      <c r="I59" s="38" t="s">
        <v>1516</v>
      </c>
      <c r="J59" s="25" t="s">
        <v>93</v>
      </c>
      <c r="K59" s="26" t="s">
        <v>847</v>
      </c>
    </row>
    <row r="60" spans="1:11" s="1" customFormat="1" ht="14.25" customHeight="1" thickBot="1">
      <c r="A60" s="22">
        <f t="shared" si="0"/>
        <v>59</v>
      </c>
      <c r="B60" s="39" t="s">
        <v>785</v>
      </c>
      <c r="C60" s="39" t="s">
        <v>786</v>
      </c>
      <c r="D60" s="23">
        <v>70188</v>
      </c>
      <c r="E60" s="39" t="s">
        <v>787</v>
      </c>
      <c r="F60" s="24" t="s">
        <v>1232</v>
      </c>
      <c r="G60" s="24" t="s">
        <v>1233</v>
      </c>
      <c r="H60" s="25" t="s">
        <v>788</v>
      </c>
      <c r="I60" s="25" t="s">
        <v>1234</v>
      </c>
      <c r="J60" s="25"/>
      <c r="K60" s="40"/>
    </row>
    <row r="61" spans="1:11" s="1" customFormat="1" ht="14.25" customHeight="1" thickBot="1">
      <c r="A61" s="22">
        <f t="shared" si="0"/>
        <v>60</v>
      </c>
      <c r="B61" s="23" t="s">
        <v>895</v>
      </c>
      <c r="C61" s="23" t="s">
        <v>896</v>
      </c>
      <c r="D61" s="47">
        <v>55411</v>
      </c>
      <c r="E61" s="23" t="s">
        <v>897</v>
      </c>
      <c r="F61" s="44" t="s">
        <v>1342</v>
      </c>
      <c r="G61" s="44" t="s">
        <v>1343</v>
      </c>
      <c r="H61" s="25" t="s">
        <v>898</v>
      </c>
      <c r="I61" s="25" t="s">
        <v>1296</v>
      </c>
      <c r="J61" s="25" t="s">
        <v>900</v>
      </c>
      <c r="K61" s="26" t="s">
        <v>899</v>
      </c>
    </row>
    <row r="62" spans="1:11" s="1" customFormat="1" ht="14.25" customHeight="1" thickBot="1">
      <c r="A62" s="22">
        <f t="shared" si="0"/>
        <v>61</v>
      </c>
      <c r="B62" s="27" t="s">
        <v>1235</v>
      </c>
      <c r="C62" s="27" t="s">
        <v>208</v>
      </c>
      <c r="D62" s="28">
        <v>22767</v>
      </c>
      <c r="E62" s="27" t="s">
        <v>27</v>
      </c>
      <c r="F62" s="31" t="s">
        <v>703</v>
      </c>
      <c r="G62" s="31" t="s">
        <v>1238</v>
      </c>
      <c r="H62" s="25" t="s">
        <v>1237</v>
      </c>
      <c r="I62" s="38" t="s">
        <v>1236</v>
      </c>
      <c r="J62" s="25"/>
      <c r="K62" s="40"/>
    </row>
    <row r="63" spans="1:11" s="1" customFormat="1" ht="14.25" customHeight="1" thickBot="1">
      <c r="A63" s="22">
        <f t="shared" si="0"/>
        <v>62</v>
      </c>
      <c r="B63" s="27" t="s">
        <v>1239</v>
      </c>
      <c r="C63" s="27" t="s">
        <v>288</v>
      </c>
      <c r="D63" s="28">
        <v>12105</v>
      </c>
      <c r="E63" s="27" t="s">
        <v>23</v>
      </c>
      <c r="F63" s="31" t="s">
        <v>615</v>
      </c>
      <c r="G63" s="31" t="s">
        <v>1241</v>
      </c>
      <c r="H63" s="25" t="s">
        <v>1240</v>
      </c>
      <c r="I63" s="38" t="s">
        <v>1516</v>
      </c>
      <c r="J63" s="25"/>
      <c r="K63" s="26"/>
    </row>
    <row r="64" spans="1:11" s="1" customFormat="1" ht="14.25" customHeight="1" thickBot="1">
      <c r="A64" s="22">
        <f t="shared" si="0"/>
        <v>63</v>
      </c>
      <c r="B64" s="28" t="s">
        <v>318</v>
      </c>
      <c r="C64" s="28" t="s">
        <v>1242</v>
      </c>
      <c r="D64" s="28">
        <v>96274</v>
      </c>
      <c r="E64" s="27" t="s">
        <v>319</v>
      </c>
      <c r="F64" s="31" t="s">
        <v>320</v>
      </c>
      <c r="G64" s="31" t="s">
        <v>321</v>
      </c>
      <c r="H64" s="38" t="s">
        <v>1495</v>
      </c>
      <c r="I64" s="25" t="s">
        <v>1243</v>
      </c>
      <c r="J64" s="25"/>
      <c r="K64" s="40"/>
    </row>
    <row r="65" spans="1:11" s="1" customFormat="1" ht="14.25" customHeight="1" thickBot="1">
      <c r="A65" s="22">
        <f t="shared" si="0"/>
        <v>64</v>
      </c>
      <c r="B65" s="27" t="s">
        <v>182</v>
      </c>
      <c r="C65" s="27" t="s">
        <v>183</v>
      </c>
      <c r="D65" s="28">
        <v>10369</v>
      </c>
      <c r="E65" s="27" t="s">
        <v>23</v>
      </c>
      <c r="F65" s="31" t="s">
        <v>598</v>
      </c>
      <c r="G65" s="28" t="s">
        <v>1516</v>
      </c>
      <c r="H65" s="38" t="s">
        <v>1516</v>
      </c>
      <c r="I65" s="38" t="s">
        <v>1516</v>
      </c>
      <c r="J65" s="25"/>
      <c r="K65" s="26"/>
    </row>
    <row r="66" spans="1:11" s="1" customFormat="1" ht="14.25" customHeight="1" thickBot="1">
      <c r="A66" s="22">
        <f t="shared" si="0"/>
        <v>65</v>
      </c>
      <c r="B66" s="27" t="s">
        <v>43</v>
      </c>
      <c r="C66" s="27" t="s">
        <v>44</v>
      </c>
      <c r="D66" s="28">
        <v>22041</v>
      </c>
      <c r="E66" s="27" t="s">
        <v>27</v>
      </c>
      <c r="F66" s="31" t="s">
        <v>683</v>
      </c>
      <c r="G66" s="31" t="s">
        <v>715</v>
      </c>
      <c r="H66" s="38" t="s">
        <v>1500</v>
      </c>
      <c r="I66" s="25" t="s">
        <v>45</v>
      </c>
      <c r="J66" s="25"/>
      <c r="K66" s="40"/>
    </row>
    <row r="67" spans="1:11" s="1" customFormat="1" ht="14.25" customHeight="1" thickBot="1">
      <c r="A67" s="22">
        <f t="shared" si="0"/>
        <v>66</v>
      </c>
      <c r="B67" s="27" t="s">
        <v>518</v>
      </c>
      <c r="C67" s="28" t="s">
        <v>519</v>
      </c>
      <c r="D67" s="28">
        <v>88212</v>
      </c>
      <c r="E67" s="27" t="s">
        <v>520</v>
      </c>
      <c r="F67" s="31" t="s">
        <v>521</v>
      </c>
      <c r="G67" s="31" t="s">
        <v>522</v>
      </c>
      <c r="H67" s="25" t="s">
        <v>523</v>
      </c>
      <c r="I67" s="25" t="s">
        <v>1244</v>
      </c>
      <c r="J67" s="25"/>
      <c r="K67" s="40"/>
    </row>
    <row r="68" spans="1:11" s="1" customFormat="1" ht="14.25" customHeight="1" thickBot="1">
      <c r="A68" s="22">
        <f t="shared" ref="A68:A131" si="1">SUM(A67+1)</f>
        <v>67</v>
      </c>
      <c r="B68" s="27" t="s">
        <v>84</v>
      </c>
      <c r="C68" s="33" t="s">
        <v>289</v>
      </c>
      <c r="D68" s="36">
        <v>12435</v>
      </c>
      <c r="E68" s="27" t="s">
        <v>23</v>
      </c>
      <c r="F68" s="37" t="s">
        <v>626</v>
      </c>
      <c r="G68" s="36" t="s">
        <v>1516</v>
      </c>
      <c r="H68" s="38" t="s">
        <v>1516</v>
      </c>
      <c r="I68" s="38" t="s">
        <v>1516</v>
      </c>
      <c r="J68" s="25"/>
      <c r="K68" s="26"/>
    </row>
    <row r="69" spans="1:11" s="1" customFormat="1" ht="14.25" customHeight="1" thickBot="1">
      <c r="A69" s="22">
        <f t="shared" si="1"/>
        <v>68</v>
      </c>
      <c r="B69" s="27" t="s">
        <v>94</v>
      </c>
      <c r="C69" s="35" t="s">
        <v>1546</v>
      </c>
      <c r="D69" s="35" t="s">
        <v>1547</v>
      </c>
      <c r="E69" s="27" t="s">
        <v>23</v>
      </c>
      <c r="F69" s="35" t="s">
        <v>1551</v>
      </c>
      <c r="G69" s="35" t="s">
        <v>1550</v>
      </c>
      <c r="H69" s="38" t="s">
        <v>1549</v>
      </c>
      <c r="I69" s="25" t="s">
        <v>1548</v>
      </c>
      <c r="J69" s="25"/>
      <c r="K69" s="26"/>
    </row>
    <row r="70" spans="1:11" s="1" customFormat="1" ht="14.25" customHeight="1" thickBot="1">
      <c r="A70" s="22">
        <f t="shared" si="1"/>
        <v>69</v>
      </c>
      <c r="B70" s="27" t="s">
        <v>278</v>
      </c>
      <c r="C70" s="27" t="s">
        <v>279</v>
      </c>
      <c r="D70" s="28">
        <v>22297</v>
      </c>
      <c r="E70" s="27" t="s">
        <v>27</v>
      </c>
      <c r="F70" s="31">
        <v>800335211</v>
      </c>
      <c r="G70" s="28" t="s">
        <v>1516</v>
      </c>
      <c r="H70" s="30" t="s">
        <v>1553</v>
      </c>
      <c r="I70" s="25" t="s">
        <v>1552</v>
      </c>
      <c r="J70" s="25"/>
      <c r="K70" s="40" t="s">
        <v>850</v>
      </c>
    </row>
    <row r="71" spans="1:11" s="1" customFormat="1" ht="14.25" customHeight="1" thickBot="1">
      <c r="A71" s="22">
        <f t="shared" si="1"/>
        <v>70</v>
      </c>
      <c r="B71" s="28" t="s">
        <v>529</v>
      </c>
      <c r="C71" s="28" t="s">
        <v>530</v>
      </c>
      <c r="D71" s="28">
        <v>97422</v>
      </c>
      <c r="E71" s="27" t="s">
        <v>531</v>
      </c>
      <c r="F71" s="31" t="s">
        <v>532</v>
      </c>
      <c r="G71" s="31" t="s">
        <v>533</v>
      </c>
      <c r="H71" s="25" t="s">
        <v>534</v>
      </c>
      <c r="I71" s="25" t="s">
        <v>535</v>
      </c>
      <c r="J71" s="25"/>
      <c r="K71" s="40" t="s">
        <v>722</v>
      </c>
    </row>
    <row r="72" spans="1:11" s="1" customFormat="1" ht="14.25" customHeight="1" thickBot="1">
      <c r="A72" s="22">
        <f t="shared" si="1"/>
        <v>71</v>
      </c>
      <c r="B72" s="23" t="s">
        <v>1016</v>
      </c>
      <c r="C72" s="23" t="s">
        <v>1473</v>
      </c>
      <c r="D72" s="23">
        <v>76133</v>
      </c>
      <c r="E72" s="23" t="s">
        <v>423</v>
      </c>
      <c r="F72" s="24" t="s">
        <v>1386</v>
      </c>
      <c r="G72" s="24" t="s">
        <v>1387</v>
      </c>
      <c r="H72" s="25" t="s">
        <v>1023</v>
      </c>
      <c r="I72" s="25" t="s">
        <v>1024</v>
      </c>
      <c r="J72" s="25" t="s">
        <v>1019</v>
      </c>
      <c r="K72" s="26"/>
    </row>
    <row r="73" spans="1:11" s="1" customFormat="1" ht="14.25" customHeight="1" thickBot="1">
      <c r="A73" s="22">
        <f t="shared" si="1"/>
        <v>72</v>
      </c>
      <c r="B73" s="27" t="s">
        <v>68</v>
      </c>
      <c r="C73" s="33" t="s">
        <v>584</v>
      </c>
      <c r="D73" s="28">
        <v>12349</v>
      </c>
      <c r="E73" s="27" t="s">
        <v>23</v>
      </c>
      <c r="F73" s="31" t="s">
        <v>624</v>
      </c>
      <c r="G73" s="31" t="s">
        <v>654</v>
      </c>
      <c r="H73" s="25" t="s">
        <v>69</v>
      </c>
      <c r="I73" s="25" t="s">
        <v>70</v>
      </c>
      <c r="J73" s="25" t="s">
        <v>71</v>
      </c>
      <c r="K73" s="26"/>
    </row>
    <row r="74" spans="1:11" s="1" customFormat="1" ht="14.25" customHeight="1" thickBot="1">
      <c r="A74" s="22">
        <f t="shared" si="1"/>
        <v>73</v>
      </c>
      <c r="B74" s="39" t="s">
        <v>771</v>
      </c>
      <c r="C74" s="35" t="s">
        <v>1122</v>
      </c>
      <c r="D74" s="23">
        <v>82041</v>
      </c>
      <c r="E74" s="39" t="s">
        <v>772</v>
      </c>
      <c r="F74" s="24" t="s">
        <v>1247</v>
      </c>
      <c r="G74" s="24" t="s">
        <v>1248</v>
      </c>
      <c r="H74" s="25"/>
      <c r="I74" s="25" t="s">
        <v>1108</v>
      </c>
      <c r="J74" s="25"/>
      <c r="K74" s="40"/>
    </row>
    <row r="75" spans="1:11" s="1" customFormat="1" ht="14.25" customHeight="1" thickBot="1">
      <c r="A75" s="22">
        <f t="shared" si="1"/>
        <v>74</v>
      </c>
      <c r="B75" s="23" t="s">
        <v>1093</v>
      </c>
      <c r="C75" s="23" t="s">
        <v>1122</v>
      </c>
      <c r="D75" s="23">
        <v>82041</v>
      </c>
      <c r="E75" s="23" t="s">
        <v>1123</v>
      </c>
      <c r="F75" s="46" t="s">
        <v>1412</v>
      </c>
      <c r="G75" s="24" t="s">
        <v>496</v>
      </c>
      <c r="H75" s="25" t="s">
        <v>1107</v>
      </c>
      <c r="I75" s="25" t="s">
        <v>1108</v>
      </c>
      <c r="J75" s="25" t="s">
        <v>1099</v>
      </c>
      <c r="K75" s="26"/>
    </row>
    <row r="76" spans="1:11" s="1" customFormat="1" ht="13.5" customHeight="1" thickBot="1">
      <c r="A76" s="22">
        <f t="shared" si="1"/>
        <v>75</v>
      </c>
      <c r="B76" s="23" t="s">
        <v>1027</v>
      </c>
      <c r="C76" s="23" t="s">
        <v>1472</v>
      </c>
      <c r="D76" s="45">
        <v>70178</v>
      </c>
      <c r="E76" s="45" t="s">
        <v>1036</v>
      </c>
      <c r="F76" s="29" t="s">
        <v>1554</v>
      </c>
      <c r="G76" s="23" t="s">
        <v>1516</v>
      </c>
      <c r="H76" s="25" t="s">
        <v>1031</v>
      </c>
      <c r="I76" s="25" t="s">
        <v>1035</v>
      </c>
      <c r="J76" s="25" t="s">
        <v>1443</v>
      </c>
      <c r="K76" s="26"/>
    </row>
    <row r="77" spans="1:11" s="1" customFormat="1" ht="14.25" customHeight="1" thickBot="1">
      <c r="A77" s="22">
        <f t="shared" si="1"/>
        <v>76</v>
      </c>
      <c r="B77" s="23" t="s">
        <v>1027</v>
      </c>
      <c r="C77" s="23" t="s">
        <v>1555</v>
      </c>
      <c r="D77" s="35" t="s">
        <v>1556</v>
      </c>
      <c r="E77" s="35" t="s">
        <v>389</v>
      </c>
      <c r="F77" s="35" t="s">
        <v>1557</v>
      </c>
      <c r="G77" s="23" t="s">
        <v>1516</v>
      </c>
      <c r="H77" s="25" t="s">
        <v>1031</v>
      </c>
      <c r="I77" s="30" t="s">
        <v>1035</v>
      </c>
      <c r="J77" s="25"/>
      <c r="K77" s="26"/>
    </row>
    <row r="78" spans="1:11" s="1" customFormat="1" ht="14.25" customHeight="1" thickBot="1">
      <c r="A78" s="22">
        <f t="shared" si="1"/>
        <v>77</v>
      </c>
      <c r="B78" s="23" t="s">
        <v>717</v>
      </c>
      <c r="C78" s="23" t="s">
        <v>718</v>
      </c>
      <c r="D78" s="47">
        <v>50354</v>
      </c>
      <c r="E78" s="23" t="s">
        <v>719</v>
      </c>
      <c r="F78" s="44" t="s">
        <v>1249</v>
      </c>
      <c r="G78" s="44" t="s">
        <v>1250</v>
      </c>
      <c r="H78" s="25" t="s">
        <v>720</v>
      </c>
      <c r="I78" s="25" t="s">
        <v>721</v>
      </c>
      <c r="J78" s="25"/>
      <c r="K78" s="40"/>
    </row>
    <row r="79" spans="1:11" s="1" customFormat="1" ht="14.25" customHeight="1" thickBot="1">
      <c r="A79" s="22">
        <f t="shared" si="1"/>
        <v>78</v>
      </c>
      <c r="B79" s="27" t="s">
        <v>173</v>
      </c>
      <c r="C79" s="33" t="s">
        <v>172</v>
      </c>
      <c r="D79" s="36">
        <v>20457</v>
      </c>
      <c r="E79" s="33" t="s">
        <v>27</v>
      </c>
      <c r="F79" s="37" t="s">
        <v>676</v>
      </c>
      <c r="G79" s="28"/>
      <c r="H79" s="25" t="s">
        <v>174</v>
      </c>
      <c r="I79" s="25" t="s">
        <v>175</v>
      </c>
      <c r="J79" s="25"/>
      <c r="K79" s="40"/>
    </row>
    <row r="80" spans="1:11" s="1" customFormat="1" ht="14.25" customHeight="1" thickBot="1">
      <c r="A80" s="22">
        <f t="shared" si="1"/>
        <v>79</v>
      </c>
      <c r="B80" s="28" t="s">
        <v>495</v>
      </c>
      <c r="C80" s="35" t="s">
        <v>1558</v>
      </c>
      <c r="D80" s="35" t="s">
        <v>1559</v>
      </c>
      <c r="E80" s="35" t="s">
        <v>1560</v>
      </c>
      <c r="F80" s="35" t="s">
        <v>1561</v>
      </c>
      <c r="G80" s="28" t="s">
        <v>1516</v>
      </c>
      <c r="H80" s="25" t="s">
        <v>497</v>
      </c>
      <c r="I80" s="25" t="s">
        <v>1251</v>
      </c>
      <c r="J80" s="25"/>
      <c r="K80" s="40"/>
    </row>
    <row r="81" spans="1:11" s="1" customFormat="1" ht="14.25" customHeight="1" thickBot="1">
      <c r="A81" s="22">
        <f t="shared" si="1"/>
        <v>80</v>
      </c>
      <c r="B81" s="27" t="s">
        <v>209</v>
      </c>
      <c r="C81" s="27" t="s">
        <v>210</v>
      </c>
      <c r="D81" s="28">
        <v>20259</v>
      </c>
      <c r="E81" s="27" t="s">
        <v>27</v>
      </c>
      <c r="F81" s="51" t="s">
        <v>1566</v>
      </c>
      <c r="G81" s="28"/>
      <c r="H81" s="69" t="s">
        <v>1564</v>
      </c>
      <c r="I81" s="25" t="s">
        <v>1565</v>
      </c>
      <c r="J81" s="25"/>
      <c r="K81" s="40"/>
    </row>
    <row r="82" spans="1:11" s="1" customFormat="1" ht="14.25" customHeight="1" thickBot="1">
      <c r="A82" s="22">
        <f t="shared" si="1"/>
        <v>81</v>
      </c>
      <c r="B82" s="27" t="s">
        <v>122</v>
      </c>
      <c r="C82" s="27" t="s">
        <v>280</v>
      </c>
      <c r="D82" s="28">
        <v>20097</v>
      </c>
      <c r="E82" s="27" t="s">
        <v>27</v>
      </c>
      <c r="F82" s="31" t="s">
        <v>662</v>
      </c>
      <c r="G82" s="28"/>
      <c r="H82" s="38" t="s">
        <v>1516</v>
      </c>
      <c r="I82" s="38" t="s">
        <v>1516</v>
      </c>
      <c r="J82" s="25" t="s">
        <v>1246</v>
      </c>
      <c r="K82" s="40" t="s">
        <v>722</v>
      </c>
    </row>
    <row r="83" spans="1:11" s="1" customFormat="1" ht="14.25" customHeight="1" thickBot="1">
      <c r="A83" s="22">
        <f t="shared" si="1"/>
        <v>82</v>
      </c>
      <c r="B83" s="27" t="s">
        <v>211</v>
      </c>
      <c r="C83" s="51" t="s">
        <v>1874</v>
      </c>
      <c r="D83" s="51" t="s">
        <v>1567</v>
      </c>
      <c r="E83" s="51" t="s">
        <v>1568</v>
      </c>
      <c r="F83" s="84" t="s">
        <v>1569</v>
      </c>
      <c r="G83" s="28" t="s">
        <v>1572</v>
      </c>
      <c r="H83" s="69" t="s">
        <v>1571</v>
      </c>
      <c r="I83" s="25" t="s">
        <v>1570</v>
      </c>
      <c r="J83" s="25"/>
      <c r="K83" s="40"/>
    </row>
    <row r="84" spans="1:11" s="1" customFormat="1" ht="14.25" customHeight="1" thickBot="1">
      <c r="A84" s="22">
        <f t="shared" si="1"/>
        <v>83</v>
      </c>
      <c r="B84" s="28" t="s">
        <v>499</v>
      </c>
      <c r="C84" s="28" t="s">
        <v>500</v>
      </c>
      <c r="D84" s="28">
        <v>73655</v>
      </c>
      <c r="E84" s="27" t="s">
        <v>501</v>
      </c>
      <c r="F84" s="31" t="s">
        <v>502</v>
      </c>
      <c r="G84" s="31" t="s">
        <v>503</v>
      </c>
      <c r="H84" s="38" t="s">
        <v>1496</v>
      </c>
      <c r="I84" s="25" t="s">
        <v>1252</v>
      </c>
      <c r="J84" s="25"/>
      <c r="K84" s="40"/>
    </row>
    <row r="85" spans="1:11" s="1" customFormat="1" ht="14.25" customHeight="1" thickBot="1">
      <c r="A85" s="22">
        <f t="shared" si="1"/>
        <v>84</v>
      </c>
      <c r="B85" s="23" t="s">
        <v>1124</v>
      </c>
      <c r="C85" s="23" t="s">
        <v>1471</v>
      </c>
      <c r="D85" s="23">
        <v>97688</v>
      </c>
      <c r="E85" s="23" t="s">
        <v>1125</v>
      </c>
      <c r="F85" s="51" t="s">
        <v>1573</v>
      </c>
      <c r="G85" s="51" t="s">
        <v>1574</v>
      </c>
      <c r="H85" s="25" t="s">
        <v>1109</v>
      </c>
      <c r="I85" s="25" t="s">
        <v>1110</v>
      </c>
      <c r="J85" s="25" t="s">
        <v>1100</v>
      </c>
      <c r="K85" s="26"/>
    </row>
    <row r="86" spans="1:11" s="1" customFormat="1" ht="14.25" customHeight="1" thickBot="1">
      <c r="A86" s="22">
        <f t="shared" si="1"/>
        <v>85</v>
      </c>
      <c r="B86" s="27" t="s">
        <v>212</v>
      </c>
      <c r="C86" s="27" t="s">
        <v>213</v>
      </c>
      <c r="D86" s="28">
        <v>20146</v>
      </c>
      <c r="E86" s="27" t="s">
        <v>27</v>
      </c>
      <c r="F86" s="31" t="s">
        <v>665</v>
      </c>
      <c r="G86" s="28" t="s">
        <v>1516</v>
      </c>
      <c r="H86" s="38" t="s">
        <v>1516</v>
      </c>
      <c r="I86" s="30" t="s">
        <v>1516</v>
      </c>
      <c r="J86" s="25"/>
      <c r="K86" s="40"/>
    </row>
    <row r="87" spans="1:11" s="1" customFormat="1" ht="14.25" customHeight="1" thickBot="1">
      <c r="A87" s="22">
        <f t="shared" si="1"/>
        <v>86</v>
      </c>
      <c r="B87" s="27" t="s">
        <v>214</v>
      </c>
      <c r="C87" s="27" t="s">
        <v>215</v>
      </c>
      <c r="D87" s="28">
        <v>22587</v>
      </c>
      <c r="E87" s="27" t="s">
        <v>27</v>
      </c>
      <c r="F87" s="31" t="s">
        <v>699</v>
      </c>
      <c r="G87" s="28" t="s">
        <v>1577</v>
      </c>
      <c r="H87" s="69" t="s">
        <v>1576</v>
      </c>
      <c r="I87" s="25" t="s">
        <v>1575</v>
      </c>
      <c r="J87" s="25"/>
      <c r="K87" s="40"/>
    </row>
    <row r="88" spans="1:11" s="1" customFormat="1" ht="14.25" customHeight="1" thickBot="1">
      <c r="A88" s="22">
        <f t="shared" si="1"/>
        <v>87</v>
      </c>
      <c r="B88" s="23" t="s">
        <v>902</v>
      </c>
      <c r="C88" s="23" t="s">
        <v>903</v>
      </c>
      <c r="D88" s="23">
        <v>53115</v>
      </c>
      <c r="E88" s="23" t="s">
        <v>904</v>
      </c>
      <c r="F88" s="24" t="s">
        <v>1344</v>
      </c>
      <c r="G88" s="24" t="s">
        <v>1345</v>
      </c>
      <c r="H88" s="25" t="s">
        <v>905</v>
      </c>
      <c r="I88" s="25" t="s">
        <v>1298</v>
      </c>
      <c r="J88" s="25" t="s">
        <v>926</v>
      </c>
      <c r="K88" s="26" t="s">
        <v>906</v>
      </c>
    </row>
    <row r="89" spans="1:11" s="1" customFormat="1" ht="14.25" customHeight="1" thickBot="1">
      <c r="A89" s="22">
        <f t="shared" si="1"/>
        <v>88</v>
      </c>
      <c r="B89" s="23" t="s">
        <v>1028</v>
      </c>
      <c r="C89" s="23" t="s">
        <v>1470</v>
      </c>
      <c r="D89" s="23">
        <v>70173</v>
      </c>
      <c r="E89" s="23" t="s">
        <v>1036</v>
      </c>
      <c r="F89" s="24" t="s">
        <v>1388</v>
      </c>
      <c r="G89" s="24" t="s">
        <v>1389</v>
      </c>
      <c r="H89" s="25" t="s">
        <v>1032</v>
      </c>
      <c r="I89" s="25" t="s">
        <v>1037</v>
      </c>
      <c r="J89" s="25" t="s">
        <v>1029</v>
      </c>
      <c r="K89" s="26"/>
    </row>
    <row r="90" spans="1:11" s="1" customFormat="1" ht="14.25" customHeight="1" thickBot="1">
      <c r="A90" s="22">
        <f t="shared" si="1"/>
        <v>89</v>
      </c>
      <c r="B90" s="27" t="s">
        <v>264</v>
      </c>
      <c r="C90" s="27" t="s">
        <v>585</v>
      </c>
      <c r="D90" s="28">
        <v>13465</v>
      </c>
      <c r="E90" s="27" t="s">
        <v>23</v>
      </c>
      <c r="F90" s="31" t="s">
        <v>630</v>
      </c>
      <c r="G90" s="31" t="s">
        <v>593</v>
      </c>
      <c r="H90" s="25" t="s">
        <v>586</v>
      </c>
      <c r="I90" s="25"/>
      <c r="J90" s="25"/>
      <c r="K90" s="26"/>
    </row>
    <row r="91" spans="1:11" s="1" customFormat="1" ht="14.25" customHeight="1" thickBot="1">
      <c r="A91" s="22">
        <f t="shared" si="1"/>
        <v>90</v>
      </c>
      <c r="B91" s="27" t="s">
        <v>216</v>
      </c>
      <c r="C91" s="27" t="s">
        <v>217</v>
      </c>
      <c r="D91" s="28">
        <v>20537</v>
      </c>
      <c r="E91" s="27" t="s">
        <v>27</v>
      </c>
      <c r="F91" s="31" t="s">
        <v>677</v>
      </c>
      <c r="G91" s="28" t="s">
        <v>1516</v>
      </c>
      <c r="H91" s="38" t="s">
        <v>1516</v>
      </c>
      <c r="I91" s="38" t="s">
        <v>1516</v>
      </c>
      <c r="J91" s="25"/>
      <c r="K91" s="40"/>
    </row>
    <row r="92" spans="1:11" s="1" customFormat="1" ht="13.5" customHeight="1" thickBot="1">
      <c r="A92" s="22">
        <f t="shared" si="1"/>
        <v>91</v>
      </c>
      <c r="B92" s="27" t="s">
        <v>185</v>
      </c>
      <c r="C92" s="27" t="s">
        <v>186</v>
      </c>
      <c r="D92" s="28">
        <v>10777</v>
      </c>
      <c r="E92" s="27" t="s">
        <v>15</v>
      </c>
      <c r="F92" s="85" t="s">
        <v>1578</v>
      </c>
      <c r="G92" s="28" t="s">
        <v>1516</v>
      </c>
      <c r="H92" s="38" t="s">
        <v>1516</v>
      </c>
      <c r="I92" s="38" t="s">
        <v>1516</v>
      </c>
      <c r="J92" s="25"/>
      <c r="K92" s="26"/>
    </row>
    <row r="93" spans="1:11" s="1" customFormat="1" ht="14.25" customHeight="1" thickBot="1">
      <c r="A93" s="22">
        <f t="shared" si="1"/>
        <v>92</v>
      </c>
      <c r="B93" s="27" t="s">
        <v>50</v>
      </c>
      <c r="C93" s="27" t="s">
        <v>52</v>
      </c>
      <c r="D93" s="28">
        <v>13465</v>
      </c>
      <c r="E93" s="27" t="s">
        <v>23</v>
      </c>
      <c r="F93" s="31" t="s">
        <v>631</v>
      </c>
      <c r="G93" s="31" t="s">
        <v>656</v>
      </c>
      <c r="H93" s="25" t="s">
        <v>53</v>
      </c>
      <c r="I93" s="25" t="s">
        <v>54</v>
      </c>
      <c r="J93" s="25"/>
      <c r="K93" s="26"/>
    </row>
    <row r="94" spans="1:11" s="1" customFormat="1" ht="14.25" customHeight="1" thickBot="1">
      <c r="A94" s="22">
        <f t="shared" si="1"/>
        <v>93</v>
      </c>
      <c r="B94" s="39" t="s">
        <v>777</v>
      </c>
      <c r="C94" s="39" t="s">
        <v>1469</v>
      </c>
      <c r="D94" s="23">
        <v>81675</v>
      </c>
      <c r="E94" s="39" t="s">
        <v>491</v>
      </c>
      <c r="F94" s="24" t="s">
        <v>1253</v>
      </c>
      <c r="G94" s="24" t="s">
        <v>1254</v>
      </c>
      <c r="H94" s="25" t="s">
        <v>778</v>
      </c>
      <c r="I94" s="25" t="s">
        <v>1126</v>
      </c>
      <c r="J94" s="25"/>
      <c r="K94" s="40"/>
    </row>
    <row r="95" spans="1:11" s="1" customFormat="1" ht="15" customHeight="1" thickBot="1">
      <c r="A95" s="22">
        <f t="shared" si="1"/>
        <v>94</v>
      </c>
      <c r="B95" s="23" t="s">
        <v>1094</v>
      </c>
      <c r="C95" s="23" t="s">
        <v>1469</v>
      </c>
      <c r="D95" s="23">
        <v>81675</v>
      </c>
      <c r="E95" s="23" t="s">
        <v>491</v>
      </c>
      <c r="F95" s="24" t="s">
        <v>1413</v>
      </c>
      <c r="G95" s="24" t="s">
        <v>1414</v>
      </c>
      <c r="H95" s="25" t="s">
        <v>1111</v>
      </c>
      <c r="I95" s="25" t="s">
        <v>1126</v>
      </c>
      <c r="J95" s="25" t="s">
        <v>1101</v>
      </c>
      <c r="K95" s="26"/>
    </row>
    <row r="96" spans="1:11" s="1" customFormat="1" ht="14.25" customHeight="1" thickBot="1">
      <c r="A96" s="22">
        <f t="shared" si="1"/>
        <v>95</v>
      </c>
      <c r="B96" s="27" t="s">
        <v>218</v>
      </c>
      <c r="C96" s="51" t="s">
        <v>1579</v>
      </c>
      <c r="D96" s="29" t="s">
        <v>1580</v>
      </c>
      <c r="E96" s="29" t="s">
        <v>904</v>
      </c>
      <c r="F96" s="29" t="s">
        <v>1875</v>
      </c>
      <c r="G96" s="28"/>
      <c r="H96" s="69" t="s">
        <v>1582</v>
      </c>
      <c r="I96" s="25" t="s">
        <v>1581</v>
      </c>
      <c r="J96" s="25"/>
      <c r="K96" s="40"/>
    </row>
    <row r="97" spans="1:11" s="1" customFormat="1" ht="14.25" customHeight="1" thickBot="1">
      <c r="A97" s="22">
        <f t="shared" si="1"/>
        <v>96</v>
      </c>
      <c r="B97" s="27" t="s">
        <v>248</v>
      </c>
      <c r="C97" s="29" t="s">
        <v>1583</v>
      </c>
      <c r="D97" s="51" t="s">
        <v>1584</v>
      </c>
      <c r="E97" s="51" t="s">
        <v>1585</v>
      </c>
      <c r="F97" s="51">
        <v>15163497366</v>
      </c>
      <c r="G97" s="51" t="s">
        <v>1588</v>
      </c>
      <c r="H97" s="51" t="s">
        <v>1587</v>
      </c>
      <c r="I97" s="25" t="s">
        <v>1586</v>
      </c>
      <c r="J97" s="25"/>
      <c r="K97" s="26"/>
    </row>
    <row r="98" spans="1:11" s="1" customFormat="1" ht="14.25" customHeight="1" thickBot="1">
      <c r="A98" s="22">
        <f t="shared" si="1"/>
        <v>97</v>
      </c>
      <c r="B98" s="28" t="s">
        <v>336</v>
      </c>
      <c r="C98" s="28" t="s">
        <v>337</v>
      </c>
      <c r="D98" s="28">
        <v>15848</v>
      </c>
      <c r="E98" s="27" t="s">
        <v>338</v>
      </c>
      <c r="F98" s="31" t="s">
        <v>339</v>
      </c>
      <c r="G98" s="31" t="s">
        <v>340</v>
      </c>
      <c r="H98" s="25" t="s">
        <v>341</v>
      </c>
      <c r="I98" s="25" t="s">
        <v>1589</v>
      </c>
      <c r="J98" s="25"/>
      <c r="K98" s="40"/>
    </row>
    <row r="99" spans="1:11" s="1" customFormat="1" ht="14.25" customHeight="1" thickBot="1">
      <c r="A99" s="22">
        <f t="shared" si="1"/>
        <v>98</v>
      </c>
      <c r="B99" s="27" t="s">
        <v>219</v>
      </c>
      <c r="C99" s="27" t="s">
        <v>220</v>
      </c>
      <c r="D99" s="28">
        <v>21149</v>
      </c>
      <c r="E99" s="27" t="s">
        <v>27</v>
      </c>
      <c r="F99" s="31" t="s">
        <v>682</v>
      </c>
      <c r="G99" s="28">
        <v>407022395</v>
      </c>
      <c r="H99" s="30" t="s">
        <v>1591</v>
      </c>
      <c r="I99" s="25" t="s">
        <v>1590</v>
      </c>
      <c r="J99" s="25"/>
      <c r="K99" s="40"/>
    </row>
    <row r="100" spans="1:11" s="1" customFormat="1" ht="14.25" customHeight="1" thickBot="1">
      <c r="A100" s="22">
        <f t="shared" si="1"/>
        <v>99</v>
      </c>
      <c r="B100" s="23" t="s">
        <v>1095</v>
      </c>
      <c r="C100" s="23" t="s">
        <v>1128</v>
      </c>
      <c r="D100" s="23">
        <v>80804</v>
      </c>
      <c r="E100" s="23" t="s">
        <v>491</v>
      </c>
      <c r="F100" s="24" t="s">
        <v>1415</v>
      </c>
      <c r="G100" s="23" t="s">
        <v>1416</v>
      </c>
      <c r="H100" s="25" t="s">
        <v>1112</v>
      </c>
      <c r="I100" s="25" t="s">
        <v>1127</v>
      </c>
      <c r="J100" s="25" t="s">
        <v>1102</v>
      </c>
      <c r="K100" s="26"/>
    </row>
    <row r="101" spans="1:11" s="1" customFormat="1" ht="14.25" customHeight="1" thickBot="1">
      <c r="A101" s="22">
        <f t="shared" si="1"/>
        <v>100</v>
      </c>
      <c r="B101" s="27" t="s">
        <v>221</v>
      </c>
      <c r="C101" s="27" t="s">
        <v>222</v>
      </c>
      <c r="D101" s="28">
        <v>22085</v>
      </c>
      <c r="E101" s="27" t="s">
        <v>27</v>
      </c>
      <c r="F101" s="31" t="s">
        <v>685</v>
      </c>
      <c r="G101" s="28" t="s">
        <v>1516</v>
      </c>
      <c r="H101" s="38" t="s">
        <v>1516</v>
      </c>
      <c r="I101" s="38" t="s">
        <v>1516</v>
      </c>
      <c r="J101" s="25"/>
      <c r="K101" s="40"/>
    </row>
    <row r="102" spans="1:11" s="1" customFormat="1" ht="14.25" customHeight="1" thickBot="1">
      <c r="A102" s="22">
        <f t="shared" si="1"/>
        <v>101</v>
      </c>
      <c r="B102" s="27" t="s">
        <v>223</v>
      </c>
      <c r="C102" s="27" t="s">
        <v>224</v>
      </c>
      <c r="D102" s="28">
        <v>20537</v>
      </c>
      <c r="E102" s="27" t="s">
        <v>27</v>
      </c>
      <c r="F102" s="31" t="s">
        <v>678</v>
      </c>
      <c r="G102" s="28"/>
      <c r="H102" s="25"/>
      <c r="I102" s="25"/>
      <c r="J102" s="25"/>
      <c r="K102" s="40"/>
    </row>
    <row r="103" spans="1:11" s="1" customFormat="1" ht="14.25" customHeight="1" thickBot="1">
      <c r="A103" s="22">
        <f t="shared" si="1"/>
        <v>102</v>
      </c>
      <c r="B103" s="27" t="s">
        <v>489</v>
      </c>
      <c r="C103" s="27" t="s">
        <v>490</v>
      </c>
      <c r="D103" s="28">
        <v>80939</v>
      </c>
      <c r="E103" s="39" t="s">
        <v>491</v>
      </c>
      <c r="F103" s="31" t="s">
        <v>492</v>
      </c>
      <c r="G103" s="31" t="s">
        <v>493</v>
      </c>
      <c r="H103" s="25" t="s">
        <v>494</v>
      </c>
      <c r="I103" s="25" t="s">
        <v>1255</v>
      </c>
      <c r="J103" s="25"/>
      <c r="K103" s="40"/>
    </row>
    <row r="104" spans="1:11" s="1" customFormat="1" ht="14.25" customHeight="1" thickBot="1">
      <c r="A104" s="22">
        <f t="shared" si="1"/>
        <v>103</v>
      </c>
      <c r="B104" s="28" t="s">
        <v>421</v>
      </c>
      <c r="C104" s="28" t="s">
        <v>422</v>
      </c>
      <c r="D104" s="28">
        <v>76137</v>
      </c>
      <c r="E104" s="27" t="s">
        <v>423</v>
      </c>
      <c r="F104" s="31" t="s">
        <v>1257</v>
      </c>
      <c r="G104" s="31" t="s">
        <v>1257</v>
      </c>
      <c r="H104" s="25" t="s">
        <v>424</v>
      </c>
      <c r="I104" s="25" t="s">
        <v>1256</v>
      </c>
      <c r="J104" s="25"/>
      <c r="K104" s="40"/>
    </row>
    <row r="105" spans="1:11" s="1" customFormat="1" ht="14.25" customHeight="1" thickBot="1">
      <c r="A105" s="22">
        <f t="shared" si="1"/>
        <v>104</v>
      </c>
      <c r="B105" s="27" t="s">
        <v>187</v>
      </c>
      <c r="C105" s="27" t="s">
        <v>188</v>
      </c>
      <c r="D105" s="28">
        <v>14057</v>
      </c>
      <c r="E105" s="27" t="s">
        <v>15</v>
      </c>
      <c r="F105" s="31" t="s">
        <v>635</v>
      </c>
      <c r="G105" s="31"/>
      <c r="H105" s="25"/>
      <c r="I105" s="25"/>
      <c r="J105" s="25"/>
      <c r="K105" s="26"/>
    </row>
    <row r="106" spans="1:11" s="1" customFormat="1" ht="14.25" customHeight="1" thickBot="1">
      <c r="A106" s="22">
        <f t="shared" si="1"/>
        <v>105</v>
      </c>
      <c r="B106" s="27" t="s">
        <v>11</v>
      </c>
      <c r="C106" s="27" t="s">
        <v>12</v>
      </c>
      <c r="D106" s="28">
        <v>14169</v>
      </c>
      <c r="E106" s="27" t="s">
        <v>15</v>
      </c>
      <c r="F106" s="31" t="s">
        <v>637</v>
      </c>
      <c r="G106" s="31"/>
      <c r="H106" s="25" t="s">
        <v>14</v>
      </c>
      <c r="I106" s="25"/>
      <c r="J106" s="25" t="s">
        <v>13</v>
      </c>
      <c r="K106" s="26"/>
    </row>
    <row r="107" spans="1:11" s="1" customFormat="1" ht="14.25" customHeight="1" thickBot="1">
      <c r="A107" s="22">
        <f t="shared" si="1"/>
        <v>106</v>
      </c>
      <c r="B107" s="27" t="s">
        <v>78</v>
      </c>
      <c r="C107" s="27" t="s">
        <v>1258</v>
      </c>
      <c r="D107" s="28">
        <v>10553</v>
      </c>
      <c r="E107" s="27" t="s">
        <v>23</v>
      </c>
      <c r="F107" s="31" t="s">
        <v>601</v>
      </c>
      <c r="G107" s="31" t="s">
        <v>644</v>
      </c>
      <c r="H107" s="25"/>
      <c r="I107" s="25"/>
      <c r="J107" s="25"/>
      <c r="K107" s="26"/>
    </row>
    <row r="108" spans="1:11" s="1" customFormat="1" ht="14.25" customHeight="1" thickBot="1">
      <c r="A108" s="22">
        <f t="shared" si="1"/>
        <v>107</v>
      </c>
      <c r="B108" s="27" t="s">
        <v>189</v>
      </c>
      <c r="C108" s="27" t="s">
        <v>190</v>
      </c>
      <c r="D108" s="28">
        <v>12557</v>
      </c>
      <c r="E108" s="27" t="s">
        <v>23</v>
      </c>
      <c r="F108" s="29" t="s">
        <v>1594</v>
      </c>
      <c r="G108" s="51" t="s">
        <v>1595</v>
      </c>
      <c r="H108" s="30" t="s">
        <v>1593</v>
      </c>
      <c r="I108" s="25" t="s">
        <v>1592</v>
      </c>
      <c r="J108" s="25"/>
      <c r="K108" s="26"/>
    </row>
    <row r="109" spans="1:11" s="1" customFormat="1" ht="14.25" customHeight="1" thickBot="1">
      <c r="A109" s="22">
        <f t="shared" si="1"/>
        <v>108</v>
      </c>
      <c r="B109" s="27" t="s">
        <v>191</v>
      </c>
      <c r="C109" s="51" t="s">
        <v>1876</v>
      </c>
      <c r="D109" s="51" t="s">
        <v>1596</v>
      </c>
      <c r="E109" s="51" t="s">
        <v>1597</v>
      </c>
      <c r="F109" s="51" t="s">
        <v>1877</v>
      </c>
      <c r="G109" s="28" t="s">
        <v>1516</v>
      </c>
      <c r="H109" s="38" t="s">
        <v>1516</v>
      </c>
      <c r="I109" s="38" t="s">
        <v>1516</v>
      </c>
      <c r="J109" s="25"/>
      <c r="K109" s="26"/>
    </row>
    <row r="110" spans="1:11" s="1" customFormat="1" ht="14.25" customHeight="1" thickBot="1">
      <c r="A110" s="22">
        <f t="shared" si="1"/>
        <v>109</v>
      </c>
      <c r="B110" s="27" t="s">
        <v>1562</v>
      </c>
      <c r="C110" s="27" t="s">
        <v>59</v>
      </c>
      <c r="D110" s="28">
        <v>10717</v>
      </c>
      <c r="E110" s="27" t="s">
        <v>23</v>
      </c>
      <c r="F110" s="31" t="s">
        <v>612</v>
      </c>
      <c r="G110" s="31" t="s">
        <v>648</v>
      </c>
      <c r="H110" s="30" t="s">
        <v>1563</v>
      </c>
      <c r="I110" s="25" t="s">
        <v>58</v>
      </c>
      <c r="J110" s="25" t="s">
        <v>1245</v>
      </c>
      <c r="K110" s="26" t="s">
        <v>848</v>
      </c>
    </row>
    <row r="111" spans="1:11" s="1" customFormat="1" ht="14.25" customHeight="1" thickBot="1">
      <c r="A111" s="22">
        <f t="shared" si="1"/>
        <v>110</v>
      </c>
      <c r="B111" s="28" t="s">
        <v>536</v>
      </c>
      <c r="C111" s="28" t="s">
        <v>537</v>
      </c>
      <c r="D111" s="28">
        <v>78206</v>
      </c>
      <c r="E111" s="27" t="s">
        <v>538</v>
      </c>
      <c r="F111" s="31" t="s">
        <v>539</v>
      </c>
      <c r="G111" s="31" t="s">
        <v>540</v>
      </c>
      <c r="H111" s="25" t="s">
        <v>541</v>
      </c>
      <c r="I111" s="25" t="s">
        <v>1260</v>
      </c>
      <c r="J111" s="25"/>
      <c r="K111" s="40"/>
    </row>
    <row r="112" spans="1:11" s="1" customFormat="1" ht="14.25" customHeight="1" thickBot="1">
      <c r="A112" s="22">
        <f t="shared" si="1"/>
        <v>111</v>
      </c>
      <c r="B112" s="23" t="s">
        <v>536</v>
      </c>
      <c r="C112" s="23" t="s">
        <v>1038</v>
      </c>
      <c r="D112" s="23">
        <v>78224</v>
      </c>
      <c r="E112" s="23" t="s">
        <v>538</v>
      </c>
      <c r="F112" s="24" t="s">
        <v>1390</v>
      </c>
      <c r="G112" s="24" t="s">
        <v>1391</v>
      </c>
      <c r="H112" s="25" t="s">
        <v>1033</v>
      </c>
      <c r="I112" s="25" t="s">
        <v>1034</v>
      </c>
      <c r="J112" s="25" t="s">
        <v>1030</v>
      </c>
      <c r="K112" s="26"/>
    </row>
    <row r="113" spans="1:11" s="1" customFormat="1" ht="14.25" customHeight="1" thickBot="1">
      <c r="A113" s="22">
        <f t="shared" si="1"/>
        <v>112</v>
      </c>
      <c r="B113" s="39" t="s">
        <v>1886</v>
      </c>
      <c r="C113" s="35" t="s">
        <v>1882</v>
      </c>
      <c r="D113" s="35" t="s">
        <v>1883</v>
      </c>
      <c r="E113" s="35" t="s">
        <v>937</v>
      </c>
      <c r="F113" s="35" t="s">
        <v>1884</v>
      </c>
      <c r="G113" s="23" t="s">
        <v>1516</v>
      </c>
      <c r="H113" s="48" t="s">
        <v>1885</v>
      </c>
      <c r="I113" s="83" t="s">
        <v>1881</v>
      </c>
      <c r="J113" s="25"/>
      <c r="K113" s="26"/>
    </row>
    <row r="114" spans="1:11" s="1" customFormat="1" ht="14.25" customHeight="1" thickBot="1">
      <c r="A114" s="22">
        <f t="shared" si="1"/>
        <v>113</v>
      </c>
      <c r="B114" s="28" t="s">
        <v>449</v>
      </c>
      <c r="C114" s="36" t="s">
        <v>450</v>
      </c>
      <c r="D114" s="36">
        <v>51109</v>
      </c>
      <c r="E114" s="33" t="s">
        <v>445</v>
      </c>
      <c r="F114" s="37" t="s">
        <v>451</v>
      </c>
      <c r="G114" s="37" t="s">
        <v>452</v>
      </c>
      <c r="H114" s="25" t="s">
        <v>453</v>
      </c>
      <c r="I114" s="25" t="s">
        <v>1261</v>
      </c>
      <c r="J114" s="25"/>
      <c r="K114" s="40"/>
    </row>
    <row r="115" spans="1:11" s="1" customFormat="1" ht="14.25" customHeight="1" thickBot="1">
      <c r="A115" s="22">
        <f t="shared" si="1"/>
        <v>114</v>
      </c>
      <c r="B115" s="28" t="s">
        <v>549</v>
      </c>
      <c r="C115" s="28" t="s">
        <v>1259</v>
      </c>
      <c r="D115" s="28">
        <v>42699</v>
      </c>
      <c r="E115" s="27" t="s">
        <v>550</v>
      </c>
      <c r="F115" s="31" t="s">
        <v>551</v>
      </c>
      <c r="G115" s="31" t="s">
        <v>551</v>
      </c>
      <c r="H115" s="25" t="s">
        <v>552</v>
      </c>
      <c r="I115" s="25" t="s">
        <v>553</v>
      </c>
      <c r="J115" s="25"/>
      <c r="K115" s="40"/>
    </row>
    <row r="116" spans="1:11" s="1" customFormat="1" ht="14.25" customHeight="1" thickBot="1">
      <c r="A116" s="22">
        <f t="shared" si="1"/>
        <v>115</v>
      </c>
      <c r="B116" s="27" t="s">
        <v>123</v>
      </c>
      <c r="C116" s="51" t="s">
        <v>1598</v>
      </c>
      <c r="D116" s="51">
        <v>65933</v>
      </c>
      <c r="E116" s="35" t="s">
        <v>828</v>
      </c>
      <c r="F116" s="51" t="s">
        <v>1599</v>
      </c>
      <c r="G116" s="51" t="s">
        <v>1600</v>
      </c>
      <c r="H116" s="30" t="s">
        <v>845</v>
      </c>
      <c r="I116" s="25" t="s">
        <v>1601</v>
      </c>
      <c r="J116" s="25" t="s">
        <v>124</v>
      </c>
      <c r="K116" s="40"/>
    </row>
    <row r="117" spans="1:11" s="1" customFormat="1" ht="14.25" customHeight="1" thickBot="1">
      <c r="A117" s="22">
        <f t="shared" si="1"/>
        <v>116</v>
      </c>
      <c r="B117" s="23" t="s">
        <v>1096</v>
      </c>
      <c r="C117" s="23" t="s">
        <v>1129</v>
      </c>
      <c r="D117" s="23">
        <v>90480</v>
      </c>
      <c r="E117" s="23" t="s">
        <v>498</v>
      </c>
      <c r="F117" s="24" t="s">
        <v>1417</v>
      </c>
      <c r="G117" s="57" t="s">
        <v>1418</v>
      </c>
      <c r="H117" s="37" t="s">
        <v>1113</v>
      </c>
      <c r="I117" s="37" t="s">
        <v>1114</v>
      </c>
      <c r="J117" s="25" t="s">
        <v>1103</v>
      </c>
      <c r="K117" s="26"/>
    </row>
    <row r="118" spans="1:11" s="1" customFormat="1" ht="14.25" customHeight="1" thickBot="1">
      <c r="A118" s="22">
        <f t="shared" si="1"/>
        <v>117</v>
      </c>
      <c r="B118" s="27" t="s">
        <v>95</v>
      </c>
      <c r="C118" s="35" t="s">
        <v>1878</v>
      </c>
      <c r="D118" s="35" t="s">
        <v>1602</v>
      </c>
      <c r="E118" s="27" t="s">
        <v>23</v>
      </c>
      <c r="F118" s="35" t="s">
        <v>1603</v>
      </c>
      <c r="G118" s="35" t="s">
        <v>1604</v>
      </c>
      <c r="H118" s="30" t="s">
        <v>1605</v>
      </c>
      <c r="I118" s="30" t="s">
        <v>1606</v>
      </c>
      <c r="J118" s="25" t="s">
        <v>1269</v>
      </c>
      <c r="K118" s="26"/>
    </row>
    <row r="119" spans="1:11" s="1" customFormat="1" ht="14.25" customHeight="1" thickBot="1">
      <c r="A119" s="22">
        <f t="shared" si="1"/>
        <v>118</v>
      </c>
      <c r="B119" s="27" t="s">
        <v>113</v>
      </c>
      <c r="C119" s="33" t="s">
        <v>281</v>
      </c>
      <c r="D119" s="36">
        <v>22301</v>
      </c>
      <c r="E119" s="27" t="s">
        <v>27</v>
      </c>
      <c r="F119" s="37" t="s">
        <v>691</v>
      </c>
      <c r="G119" s="49" t="s">
        <v>1607</v>
      </c>
      <c r="H119" s="48" t="s">
        <v>1608</v>
      </c>
      <c r="I119" s="48" t="s">
        <v>1609</v>
      </c>
      <c r="J119" s="25" t="s">
        <v>114</v>
      </c>
      <c r="K119" s="40"/>
    </row>
    <row r="120" spans="1:11" s="1" customFormat="1" ht="14.25" customHeight="1" thickBot="1">
      <c r="A120" s="22">
        <f t="shared" si="1"/>
        <v>119</v>
      </c>
      <c r="B120" s="23" t="s">
        <v>907</v>
      </c>
      <c r="C120" s="23" t="s">
        <v>908</v>
      </c>
      <c r="D120" s="23">
        <v>50676</v>
      </c>
      <c r="E120" s="23" t="s">
        <v>882</v>
      </c>
      <c r="F120" s="23" t="s">
        <v>1611</v>
      </c>
      <c r="G120" s="23" t="s">
        <v>1610</v>
      </c>
      <c r="H120" s="25" t="s">
        <v>909</v>
      </c>
      <c r="I120" s="25" t="s">
        <v>1299</v>
      </c>
      <c r="J120" s="25"/>
      <c r="K120" s="26"/>
    </row>
    <row r="121" spans="1:11" s="1" customFormat="1" ht="14.25" customHeight="1" thickBot="1">
      <c r="A121" s="22">
        <f t="shared" si="1"/>
        <v>120</v>
      </c>
      <c r="B121" s="23" t="s">
        <v>794</v>
      </c>
      <c r="C121" s="35" t="s">
        <v>1612</v>
      </c>
      <c r="D121" s="35" t="s">
        <v>1613</v>
      </c>
      <c r="E121" s="39" t="s">
        <v>15</v>
      </c>
      <c r="F121" s="35" t="s">
        <v>1614</v>
      </c>
      <c r="G121" s="23" t="s">
        <v>1615</v>
      </c>
      <c r="H121" s="25" t="s">
        <v>795</v>
      </c>
      <c r="I121" s="25" t="s">
        <v>1262</v>
      </c>
      <c r="J121" s="25" t="s">
        <v>853</v>
      </c>
      <c r="K121" s="26"/>
    </row>
    <row r="122" spans="1:11" s="1" customFormat="1" ht="14.25" customHeight="1" thickBot="1">
      <c r="A122" s="22">
        <f t="shared" si="1"/>
        <v>121</v>
      </c>
      <c r="B122" s="23" t="s">
        <v>1040</v>
      </c>
      <c r="C122" s="23" t="s">
        <v>1468</v>
      </c>
      <c r="D122" s="23">
        <v>73728</v>
      </c>
      <c r="E122" s="23" t="s">
        <v>389</v>
      </c>
      <c r="F122" s="24" t="s">
        <v>1392</v>
      </c>
      <c r="G122" s="24" t="s">
        <v>1393</v>
      </c>
      <c r="H122" s="25" t="s">
        <v>1052</v>
      </c>
      <c r="I122" s="25" t="s">
        <v>1061</v>
      </c>
      <c r="J122" s="25" t="s">
        <v>1046</v>
      </c>
      <c r="K122" s="26"/>
    </row>
    <row r="123" spans="1:11" s="1" customFormat="1" ht="14.25" customHeight="1" thickBot="1">
      <c r="A123" s="22">
        <f t="shared" si="1"/>
        <v>122</v>
      </c>
      <c r="B123" s="23" t="s">
        <v>1041</v>
      </c>
      <c r="C123" s="45" t="s">
        <v>1063</v>
      </c>
      <c r="D123" s="52">
        <v>71101</v>
      </c>
      <c r="E123" s="52" t="s">
        <v>1064</v>
      </c>
      <c r="F123" s="57" t="s">
        <v>1395</v>
      </c>
      <c r="G123" s="24" t="s">
        <v>1394</v>
      </c>
      <c r="H123" s="25" t="s">
        <v>1053</v>
      </c>
      <c r="I123" s="25" t="s">
        <v>1062</v>
      </c>
      <c r="J123" s="25" t="s">
        <v>1047</v>
      </c>
      <c r="K123" s="26"/>
    </row>
    <row r="124" spans="1:11" s="1" customFormat="1" ht="14.25" customHeight="1" thickBot="1">
      <c r="A124" s="22">
        <f t="shared" si="1"/>
        <v>123</v>
      </c>
      <c r="B124" s="23" t="s">
        <v>901</v>
      </c>
      <c r="C124" s="27" t="s">
        <v>953</v>
      </c>
      <c r="D124" s="23">
        <v>48529</v>
      </c>
      <c r="E124" s="23" t="s">
        <v>763</v>
      </c>
      <c r="F124" s="44" t="s">
        <v>1334</v>
      </c>
      <c r="G124" s="44" t="s">
        <v>1335</v>
      </c>
      <c r="H124" s="25" t="s">
        <v>952</v>
      </c>
      <c r="I124" s="25" t="s">
        <v>762</v>
      </c>
      <c r="J124" s="25" t="s">
        <v>1435</v>
      </c>
      <c r="K124" s="26" t="s">
        <v>796</v>
      </c>
    </row>
    <row r="125" spans="1:11" s="1" customFormat="1" ht="14.25" customHeight="1" thickBot="1">
      <c r="A125" s="22">
        <f t="shared" si="1"/>
        <v>124</v>
      </c>
      <c r="B125" s="27" t="s">
        <v>277</v>
      </c>
      <c r="C125" s="35" t="s">
        <v>1616</v>
      </c>
      <c r="D125" s="35" t="s">
        <v>1617</v>
      </c>
      <c r="E125" s="35" t="s">
        <v>844</v>
      </c>
      <c r="F125" s="35" t="s">
        <v>1618</v>
      </c>
      <c r="G125" s="28"/>
      <c r="H125" s="30" t="s">
        <v>1620</v>
      </c>
      <c r="I125" s="30" t="s">
        <v>1619</v>
      </c>
      <c r="J125" s="25"/>
      <c r="K125" s="40"/>
    </row>
    <row r="126" spans="1:11" s="1" customFormat="1" ht="14.25" customHeight="1" thickBot="1">
      <c r="A126" s="22">
        <f t="shared" si="1"/>
        <v>125</v>
      </c>
      <c r="B126" s="28" t="s">
        <v>558</v>
      </c>
      <c r="C126" s="28" t="s">
        <v>1263</v>
      </c>
      <c r="D126" s="28">
        <v>63811</v>
      </c>
      <c r="E126" s="27" t="s">
        <v>559</v>
      </c>
      <c r="F126" s="31" t="s">
        <v>560</v>
      </c>
      <c r="G126" s="31" t="s">
        <v>561</v>
      </c>
      <c r="H126" s="25" t="s">
        <v>562</v>
      </c>
      <c r="I126" s="25" t="s">
        <v>1264</v>
      </c>
      <c r="J126" s="25"/>
      <c r="K126" s="40"/>
    </row>
    <row r="127" spans="1:11" s="1" customFormat="1" ht="14.25" customHeight="1" thickBot="1">
      <c r="A127" s="22">
        <f t="shared" si="1"/>
        <v>126</v>
      </c>
      <c r="B127" s="23" t="s">
        <v>1042</v>
      </c>
      <c r="C127" s="23" t="s">
        <v>1467</v>
      </c>
      <c r="D127" s="23">
        <v>88214</v>
      </c>
      <c r="E127" s="23" t="s">
        <v>520</v>
      </c>
      <c r="F127" s="24" t="s">
        <v>1396</v>
      </c>
      <c r="G127" s="24" t="s">
        <v>1397</v>
      </c>
      <c r="H127" s="25" t="s">
        <v>1054</v>
      </c>
      <c r="I127" s="25" t="s">
        <v>1055</v>
      </c>
      <c r="J127" s="25" t="s">
        <v>1048</v>
      </c>
      <c r="K127" s="26"/>
    </row>
    <row r="128" spans="1:11" s="1" customFormat="1" ht="14.25" customHeight="1" thickBot="1">
      <c r="A128" s="22">
        <f t="shared" si="1"/>
        <v>127</v>
      </c>
      <c r="B128" s="27" t="s">
        <v>265</v>
      </c>
      <c r="C128" s="27" t="s">
        <v>266</v>
      </c>
      <c r="D128" s="28">
        <v>12163</v>
      </c>
      <c r="E128" s="27" t="s">
        <v>15</v>
      </c>
      <c r="F128" s="31" t="s">
        <v>623</v>
      </c>
      <c r="G128" s="28" t="s">
        <v>1516</v>
      </c>
      <c r="H128" s="38" t="s">
        <v>265</v>
      </c>
      <c r="I128" s="30" t="s">
        <v>1627</v>
      </c>
      <c r="J128" s="25"/>
      <c r="K128" s="26"/>
    </row>
    <row r="129" spans="1:11" s="1" customFormat="1" ht="14.25" customHeight="1" thickBot="1">
      <c r="A129" s="22">
        <f t="shared" si="1"/>
        <v>128</v>
      </c>
      <c r="B129" s="27" t="s">
        <v>39</v>
      </c>
      <c r="C129" s="27" t="s">
        <v>40</v>
      </c>
      <c r="D129" s="28">
        <v>20354</v>
      </c>
      <c r="E129" s="27" t="s">
        <v>27</v>
      </c>
      <c r="F129" s="31" t="s">
        <v>670</v>
      </c>
      <c r="G129" s="31" t="s">
        <v>710</v>
      </c>
      <c r="H129" s="25" t="s">
        <v>41</v>
      </c>
      <c r="I129" s="25" t="s">
        <v>42</v>
      </c>
      <c r="J129" s="25"/>
      <c r="K129" s="40"/>
    </row>
    <row r="130" spans="1:11" s="1" customFormat="1" ht="14.25" customHeight="1" thickBot="1">
      <c r="A130" s="22">
        <f t="shared" si="1"/>
        <v>129</v>
      </c>
      <c r="B130" s="39" t="s">
        <v>1887</v>
      </c>
      <c r="C130" s="54" t="s">
        <v>1888</v>
      </c>
      <c r="D130" s="51" t="s">
        <v>1889</v>
      </c>
      <c r="E130" s="51" t="s">
        <v>1890</v>
      </c>
      <c r="F130" s="51" t="s">
        <v>1891</v>
      </c>
      <c r="G130" s="51" t="s">
        <v>1892</v>
      </c>
      <c r="H130" s="51" t="s">
        <v>1893</v>
      </c>
      <c r="I130" s="83" t="s">
        <v>797</v>
      </c>
      <c r="J130" s="25"/>
      <c r="K130" s="26"/>
    </row>
    <row r="131" spans="1:11" s="1" customFormat="1" ht="14.25" customHeight="1" thickBot="1">
      <c r="A131" s="22">
        <f t="shared" si="1"/>
        <v>130</v>
      </c>
      <c r="B131" s="28" t="s">
        <v>576</v>
      </c>
      <c r="C131" s="28" t="s">
        <v>577</v>
      </c>
      <c r="D131" s="28">
        <v>71384</v>
      </c>
      <c r="E131" s="27" t="s">
        <v>578</v>
      </c>
      <c r="F131" s="31" t="s">
        <v>579</v>
      </c>
      <c r="G131" s="31" t="s">
        <v>580</v>
      </c>
      <c r="H131" s="25" t="s">
        <v>581</v>
      </c>
      <c r="I131" s="25" t="s">
        <v>582</v>
      </c>
      <c r="J131" s="25"/>
      <c r="K131" s="40"/>
    </row>
    <row r="132" spans="1:11" s="1" customFormat="1" ht="14.25" customHeight="1" thickBot="1">
      <c r="A132" s="22">
        <f t="shared" ref="A132:A195" si="2">SUM(A131+1)</f>
        <v>131</v>
      </c>
      <c r="B132" s="28" t="s">
        <v>842</v>
      </c>
      <c r="C132" s="28" t="s">
        <v>1265</v>
      </c>
      <c r="D132" s="28">
        <v>30559</v>
      </c>
      <c r="E132" s="27" t="s">
        <v>844</v>
      </c>
      <c r="F132" s="31" t="s">
        <v>841</v>
      </c>
      <c r="G132" s="31" t="s">
        <v>843</v>
      </c>
      <c r="H132" s="25" t="s">
        <v>840</v>
      </c>
      <c r="I132" s="25" t="s">
        <v>1082</v>
      </c>
      <c r="J132" s="25" t="s">
        <v>1081</v>
      </c>
      <c r="K132" s="26" t="s">
        <v>1444</v>
      </c>
    </row>
    <row r="133" spans="1:11" s="1" customFormat="1" ht="14.25" customHeight="1" thickBot="1">
      <c r="A133" s="22">
        <f t="shared" si="2"/>
        <v>132</v>
      </c>
      <c r="B133" s="27" t="s">
        <v>133</v>
      </c>
      <c r="C133" s="35" t="s">
        <v>1621</v>
      </c>
      <c r="D133" s="35">
        <v>21465</v>
      </c>
      <c r="E133" s="35" t="s">
        <v>1622</v>
      </c>
      <c r="F133" s="49" t="s">
        <v>1623</v>
      </c>
      <c r="G133" s="35" t="s">
        <v>1624</v>
      </c>
      <c r="H133" s="48" t="s">
        <v>1625</v>
      </c>
      <c r="I133" s="30" t="s">
        <v>1626</v>
      </c>
      <c r="J133" s="25"/>
      <c r="K133" s="40"/>
    </row>
    <row r="134" spans="1:11" s="1" customFormat="1" ht="14.25" customHeight="1" thickBot="1">
      <c r="A134" s="22">
        <f t="shared" si="2"/>
        <v>133</v>
      </c>
      <c r="B134" s="23" t="s">
        <v>723</v>
      </c>
      <c r="C134" s="23" t="s">
        <v>724</v>
      </c>
      <c r="D134" s="47">
        <v>56076</v>
      </c>
      <c r="E134" s="23" t="s">
        <v>725</v>
      </c>
      <c r="F134" s="44" t="s">
        <v>1266</v>
      </c>
      <c r="G134" s="44" t="s">
        <v>1267</v>
      </c>
      <c r="H134" s="25" t="s">
        <v>726</v>
      </c>
      <c r="I134" s="25" t="s">
        <v>727</v>
      </c>
      <c r="J134" s="25"/>
      <c r="K134" s="40"/>
    </row>
    <row r="135" spans="1:11" s="1" customFormat="1" ht="14.25" customHeight="1" thickBot="1">
      <c r="A135" s="22">
        <f t="shared" si="2"/>
        <v>134</v>
      </c>
      <c r="B135" s="28" t="s">
        <v>478</v>
      </c>
      <c r="C135" s="28" t="s">
        <v>479</v>
      </c>
      <c r="D135" s="28">
        <v>85368</v>
      </c>
      <c r="E135" s="27" t="s">
        <v>480</v>
      </c>
      <c r="F135" s="53" t="s">
        <v>481</v>
      </c>
      <c r="G135" s="31" t="s">
        <v>482</v>
      </c>
      <c r="H135" s="25" t="s">
        <v>483</v>
      </c>
      <c r="I135" s="25" t="s">
        <v>1268</v>
      </c>
      <c r="J135" s="25"/>
      <c r="K135" s="40"/>
    </row>
    <row r="136" spans="1:11" s="1" customFormat="1" ht="14.25" customHeight="1" thickBot="1">
      <c r="A136" s="22">
        <f t="shared" si="2"/>
        <v>135</v>
      </c>
      <c r="B136" s="28" t="s">
        <v>410</v>
      </c>
      <c r="C136" s="36" t="s">
        <v>1271</v>
      </c>
      <c r="D136" s="36">
        <v>37671</v>
      </c>
      <c r="E136" s="27" t="s">
        <v>411</v>
      </c>
      <c r="F136" s="37" t="s">
        <v>412</v>
      </c>
      <c r="G136" s="37" t="s">
        <v>413</v>
      </c>
      <c r="H136" s="25" t="s">
        <v>414</v>
      </c>
      <c r="I136" s="25" t="s">
        <v>415</v>
      </c>
      <c r="J136" s="25"/>
      <c r="K136" s="40"/>
    </row>
    <row r="137" spans="1:11" s="1" customFormat="1" ht="14.25" customHeight="1" thickBot="1">
      <c r="A137" s="22">
        <f t="shared" si="2"/>
        <v>136</v>
      </c>
      <c r="B137" s="23" t="s">
        <v>910</v>
      </c>
      <c r="C137" s="23" t="s">
        <v>1271</v>
      </c>
      <c r="D137" s="23">
        <v>37671</v>
      </c>
      <c r="E137" s="23" t="s">
        <v>411</v>
      </c>
      <c r="F137" s="24" t="s">
        <v>412</v>
      </c>
      <c r="G137" s="24" t="s">
        <v>413</v>
      </c>
      <c r="H137" s="25" t="s">
        <v>911</v>
      </c>
      <c r="I137" s="25" t="s">
        <v>415</v>
      </c>
      <c r="J137" s="25" t="s">
        <v>927</v>
      </c>
      <c r="K137" s="26" t="s">
        <v>912</v>
      </c>
    </row>
    <row r="138" spans="1:11" s="1" customFormat="1" ht="14.25" customHeight="1" thickBot="1">
      <c r="A138" s="22">
        <f t="shared" si="2"/>
        <v>137</v>
      </c>
      <c r="B138" s="23" t="s">
        <v>913</v>
      </c>
      <c r="C138" s="23" t="s">
        <v>914</v>
      </c>
      <c r="D138" s="23">
        <v>47803</v>
      </c>
      <c r="E138" s="23" t="s">
        <v>915</v>
      </c>
      <c r="F138" s="24" t="s">
        <v>1346</v>
      </c>
      <c r="G138" s="24" t="s">
        <v>1347</v>
      </c>
      <c r="H138" s="25" t="s">
        <v>916</v>
      </c>
      <c r="I138" s="25" t="s">
        <v>917</v>
      </c>
      <c r="J138" s="25" t="s">
        <v>928</v>
      </c>
      <c r="K138" s="26" t="s">
        <v>918</v>
      </c>
    </row>
    <row r="139" spans="1:11" s="1" customFormat="1" ht="14.25" customHeight="1" thickBot="1">
      <c r="A139" s="22">
        <f t="shared" si="2"/>
        <v>138</v>
      </c>
      <c r="B139" s="27" t="s">
        <v>72</v>
      </c>
      <c r="C139" s="35" t="s">
        <v>1628</v>
      </c>
      <c r="D139" s="35" t="s">
        <v>1629</v>
      </c>
      <c r="E139" s="27" t="s">
        <v>23</v>
      </c>
      <c r="F139" s="35" t="s">
        <v>1630</v>
      </c>
      <c r="G139" s="51" t="s">
        <v>1631</v>
      </c>
      <c r="H139" s="37" t="s">
        <v>16</v>
      </c>
      <c r="I139" s="30" t="s">
        <v>1516</v>
      </c>
      <c r="J139" s="25"/>
      <c r="K139" s="26"/>
    </row>
    <row r="140" spans="1:11" s="1" customFormat="1" ht="14.25" customHeight="1" thickBot="1">
      <c r="A140" s="22">
        <f t="shared" si="2"/>
        <v>139</v>
      </c>
      <c r="B140" s="27" t="s">
        <v>146</v>
      </c>
      <c r="C140" s="27" t="s">
        <v>147</v>
      </c>
      <c r="D140" s="28">
        <v>10723</v>
      </c>
      <c r="E140" s="27" t="s">
        <v>23</v>
      </c>
      <c r="F140" s="31" t="s">
        <v>649</v>
      </c>
      <c r="G140" s="31" t="s">
        <v>649</v>
      </c>
      <c r="H140" s="25" t="s">
        <v>148</v>
      </c>
      <c r="I140" s="38" t="s">
        <v>1516</v>
      </c>
      <c r="J140" s="25"/>
      <c r="K140" s="26" t="s">
        <v>839</v>
      </c>
    </row>
    <row r="141" spans="1:11" s="1" customFormat="1" ht="14.25" customHeight="1" thickBot="1">
      <c r="A141" s="22">
        <f t="shared" si="2"/>
        <v>140</v>
      </c>
      <c r="B141" s="28" t="s">
        <v>322</v>
      </c>
      <c r="C141" s="28" t="s">
        <v>323</v>
      </c>
      <c r="D141" s="28">
        <v>83093</v>
      </c>
      <c r="E141" s="27" t="s">
        <v>324</v>
      </c>
      <c r="F141" s="31" t="s">
        <v>325</v>
      </c>
      <c r="G141" s="31" t="s">
        <v>326</v>
      </c>
      <c r="H141" s="25" t="s">
        <v>327</v>
      </c>
      <c r="I141" s="25" t="s">
        <v>328</v>
      </c>
      <c r="J141" s="25" t="s">
        <v>1083</v>
      </c>
      <c r="K141" s="40"/>
    </row>
    <row r="142" spans="1:11" s="1" customFormat="1" ht="14.25" customHeight="1" thickBot="1">
      <c r="A142" s="22">
        <f t="shared" si="2"/>
        <v>141</v>
      </c>
      <c r="B142" s="27" t="s">
        <v>249</v>
      </c>
      <c r="C142" s="27" t="s">
        <v>250</v>
      </c>
      <c r="D142" s="28">
        <v>10585</v>
      </c>
      <c r="E142" s="27" t="s">
        <v>15</v>
      </c>
      <c r="F142" s="31" t="s">
        <v>603</v>
      </c>
      <c r="G142" s="35" t="s">
        <v>1634</v>
      </c>
      <c r="H142" s="48" t="s">
        <v>1632</v>
      </c>
      <c r="I142" s="25" t="s">
        <v>1633</v>
      </c>
      <c r="J142" s="25"/>
      <c r="K142" s="26" t="s">
        <v>819</v>
      </c>
    </row>
    <row r="143" spans="1:11" s="1" customFormat="1" ht="14.25" customHeight="1" thickBot="1">
      <c r="A143" s="22">
        <f t="shared" si="2"/>
        <v>142</v>
      </c>
      <c r="B143" s="27" t="s">
        <v>260</v>
      </c>
      <c r="C143" s="33" t="s">
        <v>261</v>
      </c>
      <c r="D143" s="36">
        <v>12099</v>
      </c>
      <c r="E143" s="33" t="s">
        <v>23</v>
      </c>
      <c r="F143" s="37" t="s">
        <v>621</v>
      </c>
      <c r="G143" s="31"/>
      <c r="H143" s="82" t="s">
        <v>1795</v>
      </c>
      <c r="I143" s="31"/>
      <c r="J143" s="25"/>
      <c r="K143" s="26" t="s">
        <v>722</v>
      </c>
    </row>
    <row r="144" spans="1:11" s="1" customFormat="1" ht="14.25" customHeight="1" thickBot="1">
      <c r="A144" s="22">
        <f t="shared" si="2"/>
        <v>143</v>
      </c>
      <c r="B144" s="28" t="s">
        <v>467</v>
      </c>
      <c r="C144" s="28" t="s">
        <v>1272</v>
      </c>
      <c r="D144" s="36">
        <v>70771</v>
      </c>
      <c r="E144" s="33" t="s">
        <v>468</v>
      </c>
      <c r="F144" s="37" t="s">
        <v>469</v>
      </c>
      <c r="G144" s="37" t="s">
        <v>470</v>
      </c>
      <c r="H144" s="37" t="s">
        <v>471</v>
      </c>
      <c r="I144" s="31" t="s">
        <v>1270</v>
      </c>
      <c r="J144" s="25"/>
      <c r="K144" s="26"/>
    </row>
    <row r="145" spans="1:11" s="1" customFormat="1" ht="14.25" customHeight="1" thickBot="1">
      <c r="A145" s="22">
        <f t="shared" si="2"/>
        <v>144</v>
      </c>
      <c r="B145" s="27" t="s">
        <v>192</v>
      </c>
      <c r="C145" s="33" t="s">
        <v>193</v>
      </c>
      <c r="D145" s="36">
        <v>10711</v>
      </c>
      <c r="E145" s="33" t="s">
        <v>23</v>
      </c>
      <c r="F145" s="37" t="s">
        <v>610</v>
      </c>
      <c r="G145" s="36" t="s">
        <v>1635</v>
      </c>
      <c r="H145" s="38" t="s">
        <v>1516</v>
      </c>
      <c r="I145" s="28" t="s">
        <v>1516</v>
      </c>
      <c r="J145" s="25"/>
      <c r="K145" s="26"/>
    </row>
    <row r="146" spans="1:11" s="1" customFormat="1" ht="14.25" customHeight="1" thickBot="1">
      <c r="A146" s="22">
        <f t="shared" si="2"/>
        <v>145</v>
      </c>
      <c r="B146" s="27" t="s">
        <v>128</v>
      </c>
      <c r="C146" s="33" t="s">
        <v>285</v>
      </c>
      <c r="D146" s="36">
        <v>20457</v>
      </c>
      <c r="E146" s="27" t="s">
        <v>27</v>
      </c>
      <c r="F146" s="51" t="s">
        <v>1637</v>
      </c>
      <c r="G146" s="28" t="s">
        <v>1516</v>
      </c>
      <c r="H146" s="30" t="s">
        <v>1636</v>
      </c>
      <c r="I146" s="28" t="s">
        <v>1516</v>
      </c>
      <c r="J146" s="25" t="s">
        <v>129</v>
      </c>
      <c r="K146" s="40"/>
    </row>
    <row r="147" spans="1:11" s="1" customFormat="1" ht="14.25" customHeight="1" thickBot="1">
      <c r="A147" s="22">
        <f t="shared" si="2"/>
        <v>146</v>
      </c>
      <c r="B147" s="27" t="s">
        <v>87</v>
      </c>
      <c r="C147" s="33" t="s">
        <v>290</v>
      </c>
      <c r="D147" s="36">
        <v>13597</v>
      </c>
      <c r="E147" s="33" t="s">
        <v>23</v>
      </c>
      <c r="F147" s="37" t="s">
        <v>634</v>
      </c>
      <c r="G147" s="36" t="s">
        <v>1516</v>
      </c>
      <c r="H147" s="36" t="s">
        <v>1516</v>
      </c>
      <c r="I147" s="28" t="s">
        <v>1516</v>
      </c>
      <c r="J147" s="25" t="s">
        <v>88</v>
      </c>
      <c r="K147" s="26"/>
    </row>
    <row r="148" spans="1:11" s="1" customFormat="1" ht="14.25" customHeight="1" thickBot="1">
      <c r="A148" s="22">
        <f t="shared" si="2"/>
        <v>147</v>
      </c>
      <c r="B148" s="27" t="s">
        <v>854</v>
      </c>
      <c r="C148" s="27" t="s">
        <v>2</v>
      </c>
      <c r="D148" s="28">
        <v>10553</v>
      </c>
      <c r="E148" s="27" t="s">
        <v>15</v>
      </c>
      <c r="F148" s="31" t="s">
        <v>855</v>
      </c>
      <c r="G148" s="28" t="s">
        <v>858</v>
      </c>
      <c r="H148" s="25" t="s">
        <v>856</v>
      </c>
      <c r="I148" s="25" t="s">
        <v>857</v>
      </c>
      <c r="J148" s="25" t="s">
        <v>871</v>
      </c>
      <c r="K148" s="26"/>
    </row>
    <row r="149" spans="1:11" s="1" customFormat="1" ht="14.25" customHeight="1" thickBot="1">
      <c r="A149" s="22">
        <f t="shared" si="2"/>
        <v>148</v>
      </c>
      <c r="B149" s="23" t="s">
        <v>728</v>
      </c>
      <c r="C149" s="29" t="s">
        <v>1638</v>
      </c>
      <c r="D149" s="35" t="s">
        <v>1639</v>
      </c>
      <c r="E149" s="51" t="s">
        <v>1642</v>
      </c>
      <c r="F149" s="51" t="s">
        <v>1640</v>
      </c>
      <c r="G149" s="35" t="s">
        <v>1641</v>
      </c>
      <c r="H149" s="25" t="s">
        <v>729</v>
      </c>
      <c r="I149" s="25" t="s">
        <v>730</v>
      </c>
      <c r="J149" s="25"/>
      <c r="K149" s="40"/>
    </row>
    <row r="150" spans="1:11" s="1" customFormat="1" ht="14.25" customHeight="1" thickBot="1">
      <c r="A150" s="22">
        <f t="shared" si="2"/>
        <v>149</v>
      </c>
      <c r="B150" s="28" t="s">
        <v>454</v>
      </c>
      <c r="C150" s="36" t="s">
        <v>455</v>
      </c>
      <c r="D150" s="36">
        <v>61476</v>
      </c>
      <c r="E150" s="33" t="s">
        <v>456</v>
      </c>
      <c r="F150" s="37" t="s">
        <v>457</v>
      </c>
      <c r="G150" s="37" t="s">
        <v>458</v>
      </c>
      <c r="H150" s="25" t="s">
        <v>459</v>
      </c>
      <c r="I150" s="25" t="s">
        <v>1273</v>
      </c>
      <c r="J150" s="25"/>
      <c r="K150" s="40"/>
    </row>
    <row r="151" spans="1:11" s="1" customFormat="1" ht="14.25" customHeight="1" thickBot="1">
      <c r="A151" s="22">
        <f t="shared" si="2"/>
        <v>150</v>
      </c>
      <c r="B151" s="23" t="s">
        <v>919</v>
      </c>
      <c r="C151" s="35" t="s">
        <v>920</v>
      </c>
      <c r="D151" s="35" t="s">
        <v>1643</v>
      </c>
      <c r="E151" s="35" t="s">
        <v>921</v>
      </c>
      <c r="F151" s="24" t="s">
        <v>1348</v>
      </c>
      <c r="G151" s="24" t="s">
        <v>1349</v>
      </c>
      <c r="H151" s="37" t="s">
        <v>922</v>
      </c>
      <c r="I151" s="25" t="s">
        <v>1300</v>
      </c>
      <c r="J151" s="25" t="s">
        <v>929</v>
      </c>
      <c r="K151" s="26" t="s">
        <v>923</v>
      </c>
    </row>
    <row r="152" spans="1:11" s="1" customFormat="1" ht="14.25" customHeight="1" thickBot="1">
      <c r="A152" s="22">
        <f t="shared" si="2"/>
        <v>151</v>
      </c>
      <c r="B152" s="23" t="s">
        <v>1130</v>
      </c>
      <c r="C152" s="45" t="s">
        <v>1156</v>
      </c>
      <c r="D152" s="45">
        <v>85049</v>
      </c>
      <c r="E152" s="23" t="s">
        <v>1157</v>
      </c>
      <c r="F152" s="46" t="s">
        <v>1419</v>
      </c>
      <c r="G152" s="24" t="s">
        <v>1420</v>
      </c>
      <c r="H152" s="37" t="s">
        <v>1143</v>
      </c>
      <c r="I152" s="25" t="s">
        <v>1155</v>
      </c>
      <c r="J152" s="25" t="s">
        <v>1137</v>
      </c>
      <c r="K152" s="26"/>
    </row>
    <row r="153" spans="1:11" s="1" customFormat="1" ht="14.25" customHeight="1" thickBot="1">
      <c r="A153" s="22">
        <f t="shared" si="2"/>
        <v>152</v>
      </c>
      <c r="B153" s="27" t="s">
        <v>816</v>
      </c>
      <c r="C153" s="35" t="s">
        <v>1644</v>
      </c>
      <c r="D153" s="28" t="s">
        <v>1645</v>
      </c>
      <c r="E153" s="35" t="s">
        <v>1647</v>
      </c>
      <c r="F153" s="49" t="s">
        <v>1646</v>
      </c>
      <c r="G153" s="28" t="s">
        <v>1516</v>
      </c>
      <c r="H153" s="25" t="s">
        <v>818</v>
      </c>
      <c r="I153" s="25" t="s">
        <v>817</v>
      </c>
      <c r="J153" s="25"/>
      <c r="K153" s="26"/>
    </row>
    <row r="154" spans="1:11" s="1" customFormat="1" ht="14.25" customHeight="1" thickBot="1">
      <c r="A154" s="22">
        <f t="shared" si="2"/>
        <v>153</v>
      </c>
      <c r="B154" s="27" t="s">
        <v>242</v>
      </c>
      <c r="C154" s="35" t="s">
        <v>1651</v>
      </c>
      <c r="D154" s="35" t="s">
        <v>1652</v>
      </c>
      <c r="E154" s="35" t="s">
        <v>1653</v>
      </c>
      <c r="F154" s="35" t="s">
        <v>1650</v>
      </c>
      <c r="G154" s="35" t="s">
        <v>1649</v>
      </c>
      <c r="H154" s="38" t="s">
        <v>1516</v>
      </c>
      <c r="I154" s="25" t="s">
        <v>1648</v>
      </c>
      <c r="J154" s="25"/>
      <c r="K154" s="40"/>
    </row>
    <row r="155" spans="1:11" s="1" customFormat="1" ht="14.25" customHeight="1" thickBot="1">
      <c r="A155" s="22">
        <f t="shared" si="2"/>
        <v>154</v>
      </c>
      <c r="B155" s="27" t="s">
        <v>240</v>
      </c>
      <c r="C155" s="27" t="s">
        <v>241</v>
      </c>
      <c r="D155" s="28">
        <v>22119</v>
      </c>
      <c r="E155" s="27" t="s">
        <v>27</v>
      </c>
      <c r="F155" s="31" t="s">
        <v>688</v>
      </c>
      <c r="G155" s="31" t="s">
        <v>849</v>
      </c>
      <c r="H155" s="48" t="s">
        <v>1654</v>
      </c>
      <c r="I155" s="30" t="s">
        <v>1274</v>
      </c>
      <c r="J155" s="25"/>
      <c r="K155" s="40"/>
    </row>
    <row r="156" spans="1:11" s="1" customFormat="1" ht="14.25" customHeight="1" thickBot="1">
      <c r="A156" s="22">
        <f t="shared" si="2"/>
        <v>155</v>
      </c>
      <c r="B156" s="39" t="s">
        <v>773</v>
      </c>
      <c r="C156" s="35" t="s">
        <v>1655</v>
      </c>
      <c r="D156" s="35" t="s">
        <v>1656</v>
      </c>
      <c r="E156" s="39" t="s">
        <v>15</v>
      </c>
      <c r="F156" s="35" t="s">
        <v>1657</v>
      </c>
      <c r="G156" s="23" t="s">
        <v>1658</v>
      </c>
      <c r="H156" s="69" t="s">
        <v>1659</v>
      </c>
      <c r="I156" s="30" t="s">
        <v>1660</v>
      </c>
      <c r="J156" s="25" t="s">
        <v>859</v>
      </c>
      <c r="K156" s="26"/>
    </row>
    <row r="157" spans="1:11" s="1" customFormat="1" ht="14.25" customHeight="1" thickBot="1">
      <c r="A157" s="22">
        <f t="shared" si="2"/>
        <v>156</v>
      </c>
      <c r="B157" s="39" t="s">
        <v>809</v>
      </c>
      <c r="C157" s="39" t="s">
        <v>810</v>
      </c>
      <c r="D157" s="23">
        <v>10585</v>
      </c>
      <c r="E157" s="39" t="s">
        <v>15</v>
      </c>
      <c r="F157" s="24" t="s">
        <v>811</v>
      </c>
      <c r="G157" s="24" t="s">
        <v>812</v>
      </c>
      <c r="H157" s="25" t="s">
        <v>813</v>
      </c>
      <c r="I157" s="25" t="s">
        <v>814</v>
      </c>
      <c r="J157" s="25" t="s">
        <v>815</v>
      </c>
      <c r="K157" s="26"/>
    </row>
    <row r="158" spans="1:11" s="1" customFormat="1" ht="14.25" customHeight="1" thickBot="1">
      <c r="A158" s="22">
        <f t="shared" si="2"/>
        <v>157</v>
      </c>
      <c r="B158" s="27" t="s">
        <v>75</v>
      </c>
      <c r="C158" s="33" t="s">
        <v>76</v>
      </c>
      <c r="D158" s="36">
        <v>10629</v>
      </c>
      <c r="E158" s="33" t="s">
        <v>23</v>
      </c>
      <c r="F158" s="37" t="s">
        <v>608</v>
      </c>
      <c r="G158" s="36" t="s">
        <v>1516</v>
      </c>
      <c r="H158" s="38" t="s">
        <v>1516</v>
      </c>
      <c r="I158" s="38" t="s">
        <v>1516</v>
      </c>
      <c r="J158" s="25"/>
      <c r="K158" s="26"/>
    </row>
    <row r="159" spans="1:11" s="1" customFormat="1" ht="14.25" customHeight="1" thickBot="1">
      <c r="A159" s="22">
        <f t="shared" si="2"/>
        <v>158</v>
      </c>
      <c r="B159" s="28" t="s">
        <v>306</v>
      </c>
      <c r="C159" s="36" t="s">
        <v>1451</v>
      </c>
      <c r="D159" s="28">
        <v>22767</v>
      </c>
      <c r="E159" s="33" t="s">
        <v>27</v>
      </c>
      <c r="F159" s="31" t="s">
        <v>702</v>
      </c>
      <c r="G159" s="31" t="s">
        <v>307</v>
      </c>
      <c r="H159" s="25" t="s">
        <v>308</v>
      </c>
      <c r="I159" s="25" t="s">
        <v>309</v>
      </c>
      <c r="J159" s="25"/>
      <c r="K159" s="40"/>
    </row>
    <row r="160" spans="1:11" s="1" customFormat="1" ht="14.25" customHeight="1" thickBot="1">
      <c r="A160" s="22">
        <f t="shared" si="2"/>
        <v>159</v>
      </c>
      <c r="B160" s="23" t="s">
        <v>924</v>
      </c>
      <c r="C160" s="52" t="s">
        <v>1452</v>
      </c>
      <c r="D160" s="52">
        <v>50933</v>
      </c>
      <c r="E160" s="45" t="s">
        <v>882</v>
      </c>
      <c r="F160" s="57" t="s">
        <v>1350</v>
      </c>
      <c r="G160" s="24" t="s">
        <v>1351</v>
      </c>
      <c r="H160" s="51" t="s">
        <v>1661</v>
      </c>
      <c r="I160" s="25" t="s">
        <v>1662</v>
      </c>
      <c r="J160" s="25" t="s">
        <v>930</v>
      </c>
      <c r="K160" s="26" t="s">
        <v>918</v>
      </c>
    </row>
    <row r="161" spans="1:11" s="1" customFormat="1" ht="14.25" customHeight="1" thickBot="1">
      <c r="A161" s="22">
        <f t="shared" si="2"/>
        <v>160</v>
      </c>
      <c r="B161" s="23" t="s">
        <v>1131</v>
      </c>
      <c r="C161" s="23" t="s">
        <v>1466</v>
      </c>
      <c r="D161" s="23">
        <v>81377</v>
      </c>
      <c r="E161" s="23" t="s">
        <v>491</v>
      </c>
      <c r="F161" s="57" t="s">
        <v>1421</v>
      </c>
      <c r="G161" s="46" t="s">
        <v>1422</v>
      </c>
      <c r="H161" s="37" t="s">
        <v>1144</v>
      </c>
      <c r="I161" s="36" t="s">
        <v>1516</v>
      </c>
      <c r="J161" s="25" t="s">
        <v>1138</v>
      </c>
      <c r="K161" s="26"/>
    </row>
    <row r="162" spans="1:11" s="1" customFormat="1" ht="14.25" customHeight="1" thickBot="1">
      <c r="A162" s="22">
        <f t="shared" si="2"/>
        <v>161</v>
      </c>
      <c r="B162" s="27" t="s">
        <v>194</v>
      </c>
      <c r="C162" s="29" t="s">
        <v>1663</v>
      </c>
      <c r="D162" s="51" t="s">
        <v>1664</v>
      </c>
      <c r="E162" s="78" t="s">
        <v>1665</v>
      </c>
      <c r="F162" s="51" t="s">
        <v>1667</v>
      </c>
      <c r="G162" s="51" t="s">
        <v>1668</v>
      </c>
      <c r="H162" s="38" t="s">
        <v>1516</v>
      </c>
      <c r="I162" s="25" t="s">
        <v>1666</v>
      </c>
      <c r="J162" s="25"/>
      <c r="K162" s="26"/>
    </row>
    <row r="163" spans="1:11" s="1" customFormat="1" ht="14.25" customHeight="1" thickBot="1">
      <c r="A163" s="22">
        <f t="shared" si="2"/>
        <v>162</v>
      </c>
      <c r="B163" s="23" t="s">
        <v>731</v>
      </c>
      <c r="C163" s="35" t="s">
        <v>1669</v>
      </c>
      <c r="D163" s="47">
        <v>53859</v>
      </c>
      <c r="E163" s="35" t="s">
        <v>732</v>
      </c>
      <c r="F163" s="44" t="s">
        <v>1315</v>
      </c>
      <c r="G163" s="31" t="s">
        <v>1316</v>
      </c>
      <c r="H163" s="25" t="s">
        <v>733</v>
      </c>
      <c r="I163" s="25" t="s">
        <v>1442</v>
      </c>
      <c r="J163" s="25"/>
      <c r="K163" s="26"/>
    </row>
    <row r="164" spans="1:11" s="1" customFormat="1" ht="14.25" customHeight="1" thickBot="1">
      <c r="A164" s="22">
        <f t="shared" si="2"/>
        <v>163</v>
      </c>
      <c r="B164" s="28" t="s">
        <v>575</v>
      </c>
      <c r="C164" s="35" t="s">
        <v>1673</v>
      </c>
      <c r="D164" s="35" t="s">
        <v>1674</v>
      </c>
      <c r="E164" s="35" t="s">
        <v>1675</v>
      </c>
      <c r="F164" s="35" t="s">
        <v>1672</v>
      </c>
      <c r="G164" s="28" t="s">
        <v>1671</v>
      </c>
      <c r="H164" s="55" t="s">
        <v>1670</v>
      </c>
      <c r="I164" s="25" t="s">
        <v>1275</v>
      </c>
      <c r="J164" s="25"/>
      <c r="K164" s="26"/>
    </row>
    <row r="165" spans="1:11" s="1" customFormat="1" ht="14.25" customHeight="1" thickBot="1">
      <c r="A165" s="22">
        <f t="shared" si="2"/>
        <v>164</v>
      </c>
      <c r="B165" s="27" t="s">
        <v>195</v>
      </c>
      <c r="C165" s="27" t="s">
        <v>196</v>
      </c>
      <c r="D165" s="28">
        <v>10961</v>
      </c>
      <c r="E165" s="27" t="s">
        <v>23</v>
      </c>
      <c r="F165" s="35" t="s">
        <v>1676</v>
      </c>
      <c r="G165" s="35" t="s">
        <v>1677</v>
      </c>
      <c r="H165" s="48" t="s">
        <v>1679</v>
      </c>
      <c r="I165" s="55" t="s">
        <v>1678</v>
      </c>
      <c r="J165" s="25"/>
      <c r="K165" s="26"/>
    </row>
    <row r="166" spans="1:11" s="1" customFormat="1" ht="14.25" customHeight="1" thickBot="1">
      <c r="A166" s="22">
        <f t="shared" si="2"/>
        <v>165</v>
      </c>
      <c r="B166" s="27" t="s">
        <v>96</v>
      </c>
      <c r="C166" s="51" t="s">
        <v>1680</v>
      </c>
      <c r="D166" s="29" t="s">
        <v>1681</v>
      </c>
      <c r="E166" s="35" t="s">
        <v>1682</v>
      </c>
      <c r="F166" s="29" t="s">
        <v>1683</v>
      </c>
      <c r="G166" s="35" t="s">
        <v>1684</v>
      </c>
      <c r="H166" s="82" t="s">
        <v>1685</v>
      </c>
      <c r="I166" s="37" t="s">
        <v>1686</v>
      </c>
      <c r="J166" s="25" t="s">
        <v>1441</v>
      </c>
      <c r="K166" s="26"/>
    </row>
    <row r="167" spans="1:11" s="1" customFormat="1" ht="14.25" customHeight="1" thickBot="1">
      <c r="A167" s="22">
        <f t="shared" si="2"/>
        <v>166</v>
      </c>
      <c r="B167" s="23" t="s">
        <v>931</v>
      </c>
      <c r="C167" s="23" t="s">
        <v>932</v>
      </c>
      <c r="D167" s="23">
        <v>50933</v>
      </c>
      <c r="E167" s="23" t="s">
        <v>882</v>
      </c>
      <c r="F167" s="24" t="s">
        <v>1352</v>
      </c>
      <c r="G167" s="24" t="s">
        <v>1353</v>
      </c>
      <c r="H167" s="37" t="s">
        <v>933</v>
      </c>
      <c r="I167" s="25" t="s">
        <v>1301</v>
      </c>
      <c r="J167" s="25" t="s">
        <v>983</v>
      </c>
      <c r="K167" s="26" t="s">
        <v>934</v>
      </c>
    </row>
    <row r="168" spans="1:11" s="1" customFormat="1" ht="14.25" customHeight="1" thickBot="1">
      <c r="A168" s="22">
        <f t="shared" si="2"/>
        <v>167</v>
      </c>
      <c r="B168" s="23" t="s">
        <v>1043</v>
      </c>
      <c r="C168" s="52" t="s">
        <v>1450</v>
      </c>
      <c r="D168" s="52">
        <v>76185</v>
      </c>
      <c r="E168" s="52" t="s">
        <v>423</v>
      </c>
      <c r="F168" s="24" t="s">
        <v>1398</v>
      </c>
      <c r="G168" s="46" t="s">
        <v>1399</v>
      </c>
      <c r="H168" s="37" t="s">
        <v>1056</v>
      </c>
      <c r="I168" s="25" t="s">
        <v>1057</v>
      </c>
      <c r="J168" s="25" t="s">
        <v>1049</v>
      </c>
      <c r="K168" s="26"/>
    </row>
    <row r="169" spans="1:11" s="1" customFormat="1" ht="14.25" customHeight="1" thickBot="1">
      <c r="A169" s="22">
        <f t="shared" si="2"/>
        <v>168</v>
      </c>
      <c r="B169" s="27" t="s">
        <v>89</v>
      </c>
      <c r="C169" s="27" t="s">
        <v>291</v>
      </c>
      <c r="D169" s="28">
        <v>10437</v>
      </c>
      <c r="E169" s="27" t="s">
        <v>15</v>
      </c>
      <c r="F169" s="31" t="s">
        <v>600</v>
      </c>
      <c r="G169" s="31" t="s">
        <v>643</v>
      </c>
      <c r="H169" s="38" t="s">
        <v>1516</v>
      </c>
      <c r="I169" s="38" t="s">
        <v>1516</v>
      </c>
      <c r="J169" s="25" t="s">
        <v>90</v>
      </c>
      <c r="K169" s="26"/>
    </row>
    <row r="170" spans="1:11" s="1" customFormat="1" ht="14.25" customHeight="1" thickBot="1">
      <c r="A170" s="22">
        <f t="shared" si="2"/>
        <v>169</v>
      </c>
      <c r="B170" s="27" t="s">
        <v>234</v>
      </c>
      <c r="C170" s="35" t="s">
        <v>1690</v>
      </c>
      <c r="D170" s="35" t="s">
        <v>1689</v>
      </c>
      <c r="E170" s="27" t="s">
        <v>27</v>
      </c>
      <c r="F170" s="35" t="s">
        <v>1691</v>
      </c>
      <c r="G170" s="28" t="s">
        <v>1516</v>
      </c>
      <c r="H170" s="55" t="s">
        <v>1687</v>
      </c>
      <c r="I170" s="48" t="s">
        <v>1688</v>
      </c>
      <c r="J170" s="25"/>
      <c r="K170" s="26"/>
    </row>
    <row r="171" spans="1:11" s="1" customFormat="1" ht="14.25" customHeight="1" thickBot="1">
      <c r="A171" s="22">
        <f t="shared" si="2"/>
        <v>170</v>
      </c>
      <c r="B171" s="27" t="s">
        <v>55</v>
      </c>
      <c r="C171" s="27" t="s">
        <v>56</v>
      </c>
      <c r="D171" s="28">
        <v>12043</v>
      </c>
      <c r="E171" s="27" t="s">
        <v>23</v>
      </c>
      <c r="F171" s="31" t="s">
        <v>618</v>
      </c>
      <c r="G171" s="31" t="s">
        <v>652</v>
      </c>
      <c r="H171" s="48" t="s">
        <v>1692</v>
      </c>
      <c r="I171" s="25" t="s">
        <v>57</v>
      </c>
      <c r="J171" s="25"/>
      <c r="K171" s="26"/>
    </row>
    <row r="172" spans="1:11" s="1" customFormat="1" ht="14.25" customHeight="1" thickBot="1">
      <c r="A172" s="22">
        <f t="shared" si="2"/>
        <v>171</v>
      </c>
      <c r="B172" s="27" t="s">
        <v>197</v>
      </c>
      <c r="C172" s="35" t="s">
        <v>284</v>
      </c>
      <c r="D172" s="35">
        <v>22761</v>
      </c>
      <c r="E172" s="35" t="s">
        <v>27</v>
      </c>
      <c r="F172" s="28" t="s">
        <v>1696</v>
      </c>
      <c r="G172" s="35" t="s">
        <v>1695</v>
      </c>
      <c r="H172" s="48" t="s">
        <v>1693</v>
      </c>
      <c r="I172" s="25" t="s">
        <v>1694</v>
      </c>
      <c r="J172" s="25"/>
      <c r="K172" s="26"/>
    </row>
    <row r="173" spans="1:11" s="1" customFormat="1" ht="14.25" customHeight="1" thickBot="1">
      <c r="A173" s="22">
        <f t="shared" si="2"/>
        <v>172</v>
      </c>
      <c r="B173" s="23" t="s">
        <v>734</v>
      </c>
      <c r="C173" s="23" t="s">
        <v>1445</v>
      </c>
      <c r="D173" s="47">
        <v>46145</v>
      </c>
      <c r="E173" s="23" t="s">
        <v>735</v>
      </c>
      <c r="F173" s="44" t="s">
        <v>1317</v>
      </c>
      <c r="G173" s="44" t="s">
        <v>1318</v>
      </c>
      <c r="H173" s="25" t="s">
        <v>736</v>
      </c>
      <c r="I173" s="25" t="s">
        <v>737</v>
      </c>
      <c r="J173" s="25"/>
      <c r="K173" s="26"/>
    </row>
    <row r="174" spans="1:11" s="1" customFormat="1" ht="14.25" customHeight="1" thickBot="1">
      <c r="A174" s="22">
        <f t="shared" si="2"/>
        <v>173</v>
      </c>
      <c r="B174" s="23" t="s">
        <v>1044</v>
      </c>
      <c r="C174" s="52" t="s">
        <v>1446</v>
      </c>
      <c r="D174" s="52">
        <v>76676</v>
      </c>
      <c r="E174" s="52" t="s">
        <v>1065</v>
      </c>
      <c r="F174" s="46" t="s">
        <v>1400</v>
      </c>
      <c r="G174" s="57" t="s">
        <v>1401</v>
      </c>
      <c r="H174" s="37" t="s">
        <v>1058</v>
      </c>
      <c r="I174" s="25" t="s">
        <v>1059</v>
      </c>
      <c r="J174" s="25" t="s">
        <v>1050</v>
      </c>
      <c r="K174" s="26"/>
    </row>
    <row r="175" spans="1:11" s="1" customFormat="1" ht="14.25" customHeight="1" thickBot="1">
      <c r="A175" s="22">
        <f t="shared" si="2"/>
        <v>174</v>
      </c>
      <c r="B175" s="28" t="s">
        <v>397</v>
      </c>
      <c r="C175" s="28" t="s">
        <v>398</v>
      </c>
      <c r="D175" s="28">
        <v>54343</v>
      </c>
      <c r="E175" s="27" t="s">
        <v>399</v>
      </c>
      <c r="F175" s="31" t="s">
        <v>400</v>
      </c>
      <c r="G175" s="37" t="s">
        <v>401</v>
      </c>
      <c r="H175" s="25" t="s">
        <v>402</v>
      </c>
      <c r="I175" s="25" t="s">
        <v>403</v>
      </c>
      <c r="J175" s="25"/>
      <c r="K175" s="26"/>
    </row>
    <row r="176" spans="1:11" s="1" customFormat="1" ht="14.25" customHeight="1" thickBot="1">
      <c r="A176" s="22">
        <f t="shared" si="2"/>
        <v>175</v>
      </c>
      <c r="B176" s="28" t="s">
        <v>345</v>
      </c>
      <c r="C176" s="28" t="s">
        <v>1447</v>
      </c>
      <c r="D176" s="28">
        <v>53111</v>
      </c>
      <c r="E176" s="27" t="s">
        <v>346</v>
      </c>
      <c r="F176" s="31" t="s">
        <v>347</v>
      </c>
      <c r="G176" s="31" t="s">
        <v>348</v>
      </c>
      <c r="H176" s="25" t="s">
        <v>349</v>
      </c>
      <c r="I176" s="25" t="s">
        <v>1276</v>
      </c>
      <c r="J176" s="25"/>
      <c r="K176" s="26"/>
    </row>
    <row r="177" spans="1:11" s="1" customFormat="1" ht="14.25" customHeight="1" thickBot="1">
      <c r="A177" s="22">
        <f t="shared" si="2"/>
        <v>176</v>
      </c>
      <c r="B177" s="27" t="s">
        <v>105</v>
      </c>
      <c r="C177" s="27" t="s">
        <v>295</v>
      </c>
      <c r="D177" s="28">
        <v>13407</v>
      </c>
      <c r="E177" s="27" t="s">
        <v>23</v>
      </c>
      <c r="F177" s="31" t="s">
        <v>629</v>
      </c>
      <c r="G177" s="36" t="s">
        <v>1516</v>
      </c>
      <c r="H177" s="36" t="s">
        <v>1516</v>
      </c>
      <c r="I177" s="38" t="s">
        <v>1516</v>
      </c>
      <c r="J177" s="25" t="s">
        <v>1440</v>
      </c>
      <c r="K177" s="26"/>
    </row>
    <row r="178" spans="1:11" s="1" customFormat="1" ht="14.25" customHeight="1" thickBot="1">
      <c r="A178" s="22">
        <f t="shared" si="2"/>
        <v>177</v>
      </c>
      <c r="B178" s="27" t="s">
        <v>97</v>
      </c>
      <c r="C178" s="35" t="s">
        <v>1701</v>
      </c>
      <c r="D178" s="35" t="s">
        <v>1702</v>
      </c>
      <c r="E178" s="35" t="s">
        <v>882</v>
      </c>
      <c r="F178" s="35" t="s">
        <v>1700</v>
      </c>
      <c r="G178" s="51" t="s">
        <v>1699</v>
      </c>
      <c r="H178" s="82" t="s">
        <v>1698</v>
      </c>
      <c r="I178" s="25" t="s">
        <v>1703</v>
      </c>
      <c r="J178" s="25" t="s">
        <v>1439</v>
      </c>
      <c r="K178" s="26"/>
    </row>
    <row r="179" spans="1:11" s="1" customFormat="1" ht="14.25" customHeight="1" thickBot="1">
      <c r="A179" s="22">
        <f t="shared" si="2"/>
        <v>178</v>
      </c>
      <c r="B179" s="27" t="s">
        <v>109</v>
      </c>
      <c r="C179" s="27" t="s">
        <v>1448</v>
      </c>
      <c r="D179" s="28">
        <v>22143</v>
      </c>
      <c r="E179" s="27" t="s">
        <v>27</v>
      </c>
      <c r="F179" s="31" t="s">
        <v>689</v>
      </c>
      <c r="G179" s="35" t="s">
        <v>1697</v>
      </c>
      <c r="H179" s="25" t="s">
        <v>179</v>
      </c>
      <c r="I179" s="25" t="s">
        <v>180</v>
      </c>
      <c r="J179" s="25" t="s">
        <v>110</v>
      </c>
      <c r="K179" s="26"/>
    </row>
    <row r="180" spans="1:11" s="1" customFormat="1" ht="14.25" customHeight="1" thickBot="1">
      <c r="A180" s="22">
        <f t="shared" si="2"/>
        <v>179</v>
      </c>
      <c r="B180" s="23" t="s">
        <v>738</v>
      </c>
      <c r="C180" s="23" t="s">
        <v>739</v>
      </c>
      <c r="D180" s="47">
        <v>63526</v>
      </c>
      <c r="E180" s="23" t="s">
        <v>740</v>
      </c>
      <c r="F180" s="79" t="s">
        <v>1319</v>
      </c>
      <c r="G180" s="79" t="s">
        <v>1320</v>
      </c>
      <c r="H180" s="25" t="s">
        <v>741</v>
      </c>
      <c r="I180" s="25" t="s">
        <v>742</v>
      </c>
      <c r="J180" s="25"/>
      <c r="K180" s="26"/>
    </row>
    <row r="181" spans="1:11" s="1" customFormat="1" ht="14.25" customHeight="1" thickBot="1">
      <c r="A181" s="22">
        <f t="shared" si="2"/>
        <v>180</v>
      </c>
      <c r="B181" s="27" t="s">
        <v>91</v>
      </c>
      <c r="C181" s="27" t="s">
        <v>292</v>
      </c>
      <c r="D181" s="28">
        <v>13509</v>
      </c>
      <c r="E181" s="27" t="s">
        <v>23</v>
      </c>
      <c r="F181" s="31" t="s">
        <v>632</v>
      </c>
      <c r="G181" s="35" t="s">
        <v>1705</v>
      </c>
      <c r="H181" s="55" t="s">
        <v>1706</v>
      </c>
      <c r="I181" s="25" t="s">
        <v>1704</v>
      </c>
      <c r="J181" s="25" t="s">
        <v>92</v>
      </c>
      <c r="K181" s="26"/>
    </row>
    <row r="182" spans="1:11" s="1" customFormat="1" ht="14.25" customHeight="1" thickBot="1">
      <c r="A182" s="22">
        <f t="shared" si="2"/>
        <v>181</v>
      </c>
      <c r="B182" s="27" t="s">
        <v>287</v>
      </c>
      <c r="C182" s="27" t="s">
        <v>1711</v>
      </c>
      <c r="D182" s="28">
        <v>22766</v>
      </c>
      <c r="E182" s="27" t="s">
        <v>27</v>
      </c>
      <c r="F182" s="36" t="s">
        <v>1710</v>
      </c>
      <c r="G182" s="35" t="s">
        <v>1709</v>
      </c>
      <c r="H182" s="69" t="s">
        <v>1708</v>
      </c>
      <c r="I182" s="37" t="s">
        <v>1707</v>
      </c>
      <c r="J182" s="25"/>
      <c r="K182" s="26"/>
    </row>
    <row r="183" spans="1:11" s="1" customFormat="1" ht="14.25" customHeight="1" thickBot="1">
      <c r="A183" s="22">
        <f t="shared" si="2"/>
        <v>182</v>
      </c>
      <c r="B183" s="28" t="s">
        <v>380</v>
      </c>
      <c r="C183" s="36" t="s">
        <v>381</v>
      </c>
      <c r="D183" s="36">
        <v>32130</v>
      </c>
      <c r="E183" s="33" t="s">
        <v>382</v>
      </c>
      <c r="F183" s="37" t="s">
        <v>383</v>
      </c>
      <c r="G183" s="37" t="s">
        <v>384</v>
      </c>
      <c r="H183" s="25" t="s">
        <v>385</v>
      </c>
      <c r="I183" s="37" t="s">
        <v>386</v>
      </c>
      <c r="J183" s="25"/>
      <c r="K183" s="26"/>
    </row>
    <row r="184" spans="1:11" s="1" customFormat="1" ht="14.25" customHeight="1" thickBot="1">
      <c r="A184" s="22">
        <f t="shared" si="2"/>
        <v>183</v>
      </c>
      <c r="B184" s="27" t="s">
        <v>235</v>
      </c>
      <c r="C184" s="27" t="s">
        <v>236</v>
      </c>
      <c r="D184" s="28">
        <v>22085</v>
      </c>
      <c r="E184" s="27" t="s">
        <v>27</v>
      </c>
      <c r="F184" s="35" t="s">
        <v>1714</v>
      </c>
      <c r="G184" s="35" t="s">
        <v>1715</v>
      </c>
      <c r="H184" s="30" t="s">
        <v>1713</v>
      </c>
      <c r="I184" s="25" t="s">
        <v>1712</v>
      </c>
      <c r="J184" s="25"/>
      <c r="K184" s="26"/>
    </row>
    <row r="185" spans="1:11" s="1" customFormat="1" ht="14.25" customHeight="1" thickBot="1">
      <c r="A185" s="22">
        <f t="shared" si="2"/>
        <v>184</v>
      </c>
      <c r="B185" s="23" t="s">
        <v>935</v>
      </c>
      <c r="C185" s="23" t="s">
        <v>936</v>
      </c>
      <c r="D185" s="23">
        <v>40477</v>
      </c>
      <c r="E185" s="23" t="s">
        <v>937</v>
      </c>
      <c r="F185" s="24" t="s">
        <v>1354</v>
      </c>
      <c r="G185" s="24" t="s">
        <v>1355</v>
      </c>
      <c r="H185" s="25" t="s">
        <v>938</v>
      </c>
      <c r="I185" s="25" t="s">
        <v>1302</v>
      </c>
      <c r="J185" s="25" t="s">
        <v>984</v>
      </c>
      <c r="K185" s="26" t="s">
        <v>918</v>
      </c>
    </row>
    <row r="186" spans="1:11" s="1" customFormat="1" ht="14.25" customHeight="1" thickBot="1">
      <c r="A186" s="22">
        <f t="shared" si="2"/>
        <v>185</v>
      </c>
      <c r="B186" s="27" t="s">
        <v>589</v>
      </c>
      <c r="C186" s="27" t="s">
        <v>590</v>
      </c>
      <c r="D186" s="28">
        <v>14979</v>
      </c>
      <c r="E186" s="27" t="s">
        <v>591</v>
      </c>
      <c r="F186" s="35" t="s">
        <v>1716</v>
      </c>
      <c r="G186" s="28" t="s">
        <v>1516</v>
      </c>
      <c r="H186" s="48" t="s">
        <v>1718</v>
      </c>
      <c r="I186" s="48" t="s">
        <v>1717</v>
      </c>
      <c r="J186" s="25" t="s">
        <v>3</v>
      </c>
      <c r="K186" s="26"/>
    </row>
    <row r="187" spans="1:11" s="1" customFormat="1" ht="14.25" customHeight="1" thickBot="1">
      <c r="A187" s="22">
        <f t="shared" si="2"/>
        <v>186</v>
      </c>
      <c r="B187" s="27" t="s">
        <v>198</v>
      </c>
      <c r="C187" s="58" t="s">
        <v>1723</v>
      </c>
      <c r="D187" s="58" t="s">
        <v>1724</v>
      </c>
      <c r="E187" s="58" t="s">
        <v>1725</v>
      </c>
      <c r="F187" s="58" t="s">
        <v>1721</v>
      </c>
      <c r="G187" s="58" t="s">
        <v>1720</v>
      </c>
      <c r="H187" s="25" t="s">
        <v>1719</v>
      </c>
      <c r="I187" s="59" t="s">
        <v>1722</v>
      </c>
      <c r="J187" s="25"/>
      <c r="K187" s="26"/>
    </row>
    <row r="188" spans="1:11" s="1" customFormat="1" ht="14.25" customHeight="1" thickBot="1">
      <c r="A188" s="22">
        <f t="shared" si="2"/>
        <v>187</v>
      </c>
      <c r="B188" s="23" t="s">
        <v>1132</v>
      </c>
      <c r="C188" s="23" t="s">
        <v>1449</v>
      </c>
      <c r="D188" s="23">
        <v>81371</v>
      </c>
      <c r="E188" s="23" t="s">
        <v>491</v>
      </c>
      <c r="F188" s="57" t="s">
        <v>1423</v>
      </c>
      <c r="G188" s="57" t="s">
        <v>1424</v>
      </c>
      <c r="H188" s="37" t="s">
        <v>1145</v>
      </c>
      <c r="I188" s="25" t="s">
        <v>1158</v>
      </c>
      <c r="J188" s="25" t="s">
        <v>1139</v>
      </c>
      <c r="K188" s="26"/>
    </row>
    <row r="189" spans="1:11" s="1" customFormat="1" ht="14.25" customHeight="1" thickBot="1">
      <c r="A189" s="22">
        <f t="shared" si="2"/>
        <v>188</v>
      </c>
      <c r="B189" s="27" t="s">
        <v>246</v>
      </c>
      <c r="C189" s="33" t="s">
        <v>247</v>
      </c>
      <c r="D189" s="28">
        <v>22145</v>
      </c>
      <c r="E189" s="27" t="s">
        <v>27</v>
      </c>
      <c r="F189" s="37" t="s">
        <v>690</v>
      </c>
      <c r="G189" s="60" t="s">
        <v>872</v>
      </c>
      <c r="H189" s="25" t="s">
        <v>873</v>
      </c>
      <c r="I189" s="25" t="s">
        <v>874</v>
      </c>
      <c r="J189" s="25" t="s">
        <v>860</v>
      </c>
      <c r="K189" s="26"/>
    </row>
    <row r="190" spans="1:11" s="1" customFormat="1" ht="14.25" customHeight="1" thickBot="1">
      <c r="A190" s="22">
        <f t="shared" si="2"/>
        <v>189</v>
      </c>
      <c r="B190" s="27" t="s">
        <v>830</v>
      </c>
      <c r="C190" s="27" t="s">
        <v>827</v>
      </c>
      <c r="D190" s="28">
        <v>60313</v>
      </c>
      <c r="E190" s="27" t="s">
        <v>828</v>
      </c>
      <c r="F190" s="31" t="s">
        <v>829</v>
      </c>
      <c r="G190" s="31" t="s">
        <v>831</v>
      </c>
      <c r="H190" s="25" t="s">
        <v>826</v>
      </c>
      <c r="I190" s="25" t="s">
        <v>1277</v>
      </c>
      <c r="J190" s="25" t="s">
        <v>861</v>
      </c>
      <c r="K190" s="26" t="s">
        <v>722</v>
      </c>
    </row>
    <row r="191" spans="1:11" s="1" customFormat="1" ht="14.25" customHeight="1" thickBot="1">
      <c r="A191" s="22">
        <f t="shared" si="2"/>
        <v>190</v>
      </c>
      <c r="B191" s="27" t="s">
        <v>820</v>
      </c>
      <c r="C191" s="27" t="s">
        <v>821</v>
      </c>
      <c r="D191" s="28">
        <v>60598</v>
      </c>
      <c r="E191" s="27" t="s">
        <v>828</v>
      </c>
      <c r="F191" s="31" t="s">
        <v>825</v>
      </c>
      <c r="G191" s="31" t="s">
        <v>824</v>
      </c>
      <c r="H191" s="25" t="s">
        <v>822</v>
      </c>
      <c r="I191" s="25" t="s">
        <v>823</v>
      </c>
      <c r="J191" s="25" t="s">
        <v>862</v>
      </c>
      <c r="K191" s="26"/>
    </row>
    <row r="192" spans="1:11" s="1" customFormat="1" ht="14.25" customHeight="1" thickBot="1">
      <c r="A192" s="22">
        <f t="shared" si="2"/>
        <v>191</v>
      </c>
      <c r="B192" s="27" t="s">
        <v>267</v>
      </c>
      <c r="C192" s="27" t="s">
        <v>268</v>
      </c>
      <c r="D192" s="28">
        <v>10243</v>
      </c>
      <c r="E192" s="27" t="s">
        <v>23</v>
      </c>
      <c r="F192" s="35" t="s">
        <v>1727</v>
      </c>
      <c r="G192" s="49" t="s">
        <v>1726</v>
      </c>
      <c r="H192" s="48" t="s">
        <v>1516</v>
      </c>
      <c r="I192" s="38" t="s">
        <v>1516</v>
      </c>
      <c r="J192" s="25"/>
      <c r="K192" s="26"/>
    </row>
    <row r="193" spans="1:11" s="1" customFormat="1" ht="14.25" customHeight="1" thickBot="1">
      <c r="A193" s="22">
        <f t="shared" si="2"/>
        <v>192</v>
      </c>
      <c r="B193" s="27" t="s">
        <v>64</v>
      </c>
      <c r="C193" s="35" t="s">
        <v>1729</v>
      </c>
      <c r="D193" s="28">
        <v>10557</v>
      </c>
      <c r="E193" s="27" t="s">
        <v>23</v>
      </c>
      <c r="F193" s="35" t="s">
        <v>1728</v>
      </c>
      <c r="G193" s="28" t="s">
        <v>1516</v>
      </c>
      <c r="H193" s="25" t="s">
        <v>1730</v>
      </c>
      <c r="I193" s="30" t="s">
        <v>1731</v>
      </c>
      <c r="J193" s="25"/>
      <c r="K193" s="26"/>
    </row>
    <row r="194" spans="1:11" s="1" customFormat="1" ht="14.25" customHeight="1" thickBot="1">
      <c r="A194" s="22">
        <f t="shared" si="2"/>
        <v>193</v>
      </c>
      <c r="B194" s="27" t="s">
        <v>98</v>
      </c>
      <c r="C194" s="27" t="s">
        <v>1465</v>
      </c>
      <c r="D194" s="28">
        <v>10247</v>
      </c>
      <c r="E194" s="27" t="s">
        <v>23</v>
      </c>
      <c r="F194" s="31" t="s">
        <v>597</v>
      </c>
      <c r="G194" s="28" t="s">
        <v>1516</v>
      </c>
      <c r="H194" s="38" t="s">
        <v>1516</v>
      </c>
      <c r="I194" s="30" t="s">
        <v>1516</v>
      </c>
      <c r="J194" s="25" t="s">
        <v>1002</v>
      </c>
      <c r="K194" s="26"/>
    </row>
    <row r="195" spans="1:11" s="1" customFormat="1" ht="14.25" customHeight="1" thickBot="1">
      <c r="A195" s="22">
        <f t="shared" si="2"/>
        <v>194</v>
      </c>
      <c r="B195" s="39" t="s">
        <v>1899</v>
      </c>
      <c r="C195" s="35" t="s">
        <v>1164</v>
      </c>
      <c r="D195" s="35" t="s">
        <v>1897</v>
      </c>
      <c r="E195" s="35" t="s">
        <v>1898</v>
      </c>
      <c r="F195" s="35" t="s">
        <v>1894</v>
      </c>
      <c r="G195" s="35" t="s">
        <v>1895</v>
      </c>
      <c r="H195" s="30" t="s">
        <v>1896</v>
      </c>
      <c r="I195" s="83" t="s">
        <v>798</v>
      </c>
      <c r="J195" s="25"/>
      <c r="K195" s="26"/>
    </row>
    <row r="196" spans="1:11" s="1" customFormat="1" ht="14.25" customHeight="1" thickBot="1">
      <c r="A196" s="22">
        <f t="shared" ref="A196:A259" si="3">SUM(A195+1)</f>
        <v>195</v>
      </c>
      <c r="B196" s="23" t="s">
        <v>1133</v>
      </c>
      <c r="C196" s="23" t="s">
        <v>1160</v>
      </c>
      <c r="D196" s="23">
        <v>80337</v>
      </c>
      <c r="E196" s="23" t="s">
        <v>491</v>
      </c>
      <c r="F196" s="46" t="s">
        <v>1425</v>
      </c>
      <c r="G196" s="24" t="s">
        <v>1426</v>
      </c>
      <c r="H196" s="25" t="s">
        <v>1146</v>
      </c>
      <c r="I196" s="25" t="s">
        <v>1159</v>
      </c>
      <c r="J196" s="25" t="s">
        <v>1140</v>
      </c>
      <c r="K196" s="26"/>
    </row>
    <row r="197" spans="1:11" s="1" customFormat="1" ht="14.25" customHeight="1" thickBot="1">
      <c r="A197" s="22">
        <f t="shared" si="3"/>
        <v>196</v>
      </c>
      <c r="B197" s="23" t="s">
        <v>939</v>
      </c>
      <c r="C197" s="23" t="s">
        <v>940</v>
      </c>
      <c r="D197" s="23">
        <v>44379</v>
      </c>
      <c r="E197" s="23" t="s">
        <v>941</v>
      </c>
      <c r="F197" s="24" t="s">
        <v>1356</v>
      </c>
      <c r="G197" s="24" t="s">
        <v>1357</v>
      </c>
      <c r="H197" s="25" t="s">
        <v>942</v>
      </c>
      <c r="I197" s="25" t="s">
        <v>1303</v>
      </c>
      <c r="J197" s="25"/>
      <c r="K197" s="26" t="s">
        <v>943</v>
      </c>
    </row>
    <row r="198" spans="1:11" s="1" customFormat="1" ht="14.25" customHeight="1" thickBot="1">
      <c r="A198" s="22">
        <f t="shared" si="3"/>
        <v>197</v>
      </c>
      <c r="B198" s="27" t="s">
        <v>1485</v>
      </c>
      <c r="C198" s="27" t="s">
        <v>1486</v>
      </c>
      <c r="D198" s="34">
        <v>58135</v>
      </c>
      <c r="E198" s="27" t="s">
        <v>1487</v>
      </c>
      <c r="F198" s="31" t="s">
        <v>1490</v>
      </c>
      <c r="G198" s="31" t="s">
        <v>1491</v>
      </c>
      <c r="H198" s="25" t="s">
        <v>1492</v>
      </c>
      <c r="I198" s="25" t="s">
        <v>1493</v>
      </c>
      <c r="J198" s="25"/>
      <c r="K198" s="26" t="s">
        <v>1494</v>
      </c>
    </row>
    <row r="199" spans="1:11" s="1" customFormat="1" ht="14.25" customHeight="1" thickBot="1">
      <c r="A199" s="22">
        <f t="shared" si="3"/>
        <v>198</v>
      </c>
      <c r="B199" s="62" t="s">
        <v>125</v>
      </c>
      <c r="C199" s="27" t="s">
        <v>134</v>
      </c>
      <c r="D199" s="28">
        <v>20099</v>
      </c>
      <c r="E199" s="27" t="s">
        <v>27</v>
      </c>
      <c r="F199" s="31" t="s">
        <v>664</v>
      </c>
      <c r="G199" s="31" t="s">
        <v>708</v>
      </c>
      <c r="H199" s="25" t="s">
        <v>135</v>
      </c>
      <c r="I199" s="25" t="s">
        <v>136</v>
      </c>
      <c r="J199" s="25" t="s">
        <v>863</v>
      </c>
      <c r="K199" s="26"/>
    </row>
    <row r="200" spans="1:11" s="1" customFormat="1" ht="14.25" customHeight="1" thickBot="1">
      <c r="A200" s="22">
        <f t="shared" si="3"/>
        <v>199</v>
      </c>
      <c r="B200" s="64" t="s">
        <v>438</v>
      </c>
      <c r="C200" s="36" t="s">
        <v>439</v>
      </c>
      <c r="D200" s="36">
        <v>51063</v>
      </c>
      <c r="E200" s="33" t="s">
        <v>445</v>
      </c>
      <c r="F200" s="37" t="s">
        <v>440</v>
      </c>
      <c r="G200" s="37" t="s">
        <v>441</v>
      </c>
      <c r="H200" s="37" t="s">
        <v>442</v>
      </c>
      <c r="I200" s="25" t="s">
        <v>443</v>
      </c>
      <c r="J200" s="25"/>
      <c r="K200" s="26"/>
    </row>
    <row r="201" spans="1:11" s="1" customFormat="1" ht="14.25" customHeight="1" thickBot="1">
      <c r="A201" s="22">
        <f t="shared" si="3"/>
        <v>200</v>
      </c>
      <c r="B201" s="62" t="s">
        <v>65</v>
      </c>
      <c r="C201" s="27" t="s">
        <v>66</v>
      </c>
      <c r="D201" s="28">
        <v>10115</v>
      </c>
      <c r="E201" s="27" t="s">
        <v>23</v>
      </c>
      <c r="F201" s="31" t="s">
        <v>595</v>
      </c>
      <c r="G201" s="31" t="s">
        <v>641</v>
      </c>
      <c r="H201" s="25"/>
      <c r="I201" s="25" t="s">
        <v>67</v>
      </c>
      <c r="J201" s="25"/>
      <c r="K201" s="26"/>
    </row>
    <row r="202" spans="1:11" s="1" customFormat="1" ht="14.25" customHeight="1" thickBot="1">
      <c r="A202" s="22">
        <f t="shared" si="3"/>
        <v>201</v>
      </c>
      <c r="B202" s="62" t="s">
        <v>230</v>
      </c>
      <c r="C202" s="33" t="s">
        <v>231</v>
      </c>
      <c r="D202" s="36">
        <v>22459</v>
      </c>
      <c r="E202" s="33" t="s">
        <v>27</v>
      </c>
      <c r="F202" s="51" t="s">
        <v>1732</v>
      </c>
      <c r="G202" s="36" t="s">
        <v>1516</v>
      </c>
      <c r="H202" s="38" t="s">
        <v>1516</v>
      </c>
      <c r="I202" s="38" t="s">
        <v>1516</v>
      </c>
      <c r="J202" s="25"/>
      <c r="K202" s="26"/>
    </row>
    <row r="203" spans="1:11" s="1" customFormat="1" ht="14.25" customHeight="1" thickBot="1">
      <c r="A203" s="22">
        <f t="shared" si="3"/>
        <v>202</v>
      </c>
      <c r="B203" s="66" t="s">
        <v>1905</v>
      </c>
      <c r="C203" s="51" t="s">
        <v>1903</v>
      </c>
      <c r="D203" s="35" t="s">
        <v>1904</v>
      </c>
      <c r="E203" s="35" t="s">
        <v>937</v>
      </c>
      <c r="F203" s="35" t="s">
        <v>1900</v>
      </c>
      <c r="G203" s="35" t="s">
        <v>1901</v>
      </c>
      <c r="H203" s="48" t="s">
        <v>1902</v>
      </c>
      <c r="I203" s="83" t="s">
        <v>1501</v>
      </c>
      <c r="J203" s="25"/>
      <c r="K203" s="26"/>
    </row>
    <row r="204" spans="1:11" s="1" customFormat="1" ht="14.25" customHeight="1" thickBot="1">
      <c r="A204" s="22">
        <f t="shared" si="3"/>
        <v>203</v>
      </c>
      <c r="B204" s="61" t="s">
        <v>944</v>
      </c>
      <c r="C204" s="23" t="s">
        <v>945</v>
      </c>
      <c r="D204" s="23">
        <v>40789</v>
      </c>
      <c r="E204" s="23" t="s">
        <v>946</v>
      </c>
      <c r="F204" s="57" t="s">
        <v>1358</v>
      </c>
      <c r="G204" s="24" t="s">
        <v>1359</v>
      </c>
      <c r="H204" s="37" t="s">
        <v>947</v>
      </c>
      <c r="I204" s="25" t="s">
        <v>1304</v>
      </c>
      <c r="J204" s="25" t="s">
        <v>985</v>
      </c>
      <c r="K204" s="26" t="s">
        <v>948</v>
      </c>
    </row>
    <row r="205" spans="1:11" s="1" customFormat="1" ht="14.25" customHeight="1" thickBot="1">
      <c r="A205" s="22">
        <f t="shared" si="3"/>
        <v>204</v>
      </c>
      <c r="B205" s="61" t="s">
        <v>949</v>
      </c>
      <c r="C205" s="23" t="s">
        <v>950</v>
      </c>
      <c r="D205" s="23">
        <v>40549</v>
      </c>
      <c r="E205" s="23" t="s">
        <v>937</v>
      </c>
      <c r="F205" s="24" t="s">
        <v>1360</v>
      </c>
      <c r="G205" s="24" t="s">
        <v>1361</v>
      </c>
      <c r="H205" s="25" t="s">
        <v>951</v>
      </c>
      <c r="I205" s="25" t="s">
        <v>1305</v>
      </c>
      <c r="J205" s="25" t="s">
        <v>986</v>
      </c>
      <c r="K205" s="26"/>
    </row>
    <row r="206" spans="1:11" s="1" customFormat="1" ht="14.25" customHeight="1" thickBot="1">
      <c r="A206" s="22">
        <f t="shared" si="3"/>
        <v>205</v>
      </c>
      <c r="B206" s="62" t="s">
        <v>121</v>
      </c>
      <c r="C206" s="33" t="s">
        <v>161</v>
      </c>
      <c r="D206" s="36">
        <v>20149</v>
      </c>
      <c r="E206" s="33" t="s">
        <v>27</v>
      </c>
      <c r="F206" s="37" t="s">
        <v>667</v>
      </c>
      <c r="G206" s="86"/>
      <c r="H206" s="25" t="s">
        <v>163</v>
      </c>
      <c r="I206" s="25" t="s">
        <v>162</v>
      </c>
      <c r="J206" s="25" t="s">
        <v>1438</v>
      </c>
      <c r="K206" s="26"/>
    </row>
    <row r="207" spans="1:11" s="1" customFormat="1" ht="14.25" customHeight="1" thickBot="1">
      <c r="A207" s="22">
        <f t="shared" si="3"/>
        <v>206</v>
      </c>
      <c r="B207" s="65" t="s">
        <v>199</v>
      </c>
      <c r="C207" s="55" t="s">
        <v>1737</v>
      </c>
      <c r="D207" s="55" t="s">
        <v>1738</v>
      </c>
      <c r="E207" s="55" t="s">
        <v>1736</v>
      </c>
      <c r="F207" s="55" t="s">
        <v>1735</v>
      </c>
      <c r="G207" s="55" t="s">
        <v>1734</v>
      </c>
      <c r="H207" s="55" t="s">
        <v>1739</v>
      </c>
      <c r="I207" s="25" t="s">
        <v>1733</v>
      </c>
      <c r="J207" s="25"/>
      <c r="K207" s="26"/>
    </row>
    <row r="208" spans="1:11" s="15" customFormat="1" ht="14.25" customHeight="1" thickBot="1">
      <c r="A208" s="22">
        <f t="shared" si="3"/>
        <v>207</v>
      </c>
      <c r="B208" s="66" t="s">
        <v>789</v>
      </c>
      <c r="C208" s="26" t="s">
        <v>1453</v>
      </c>
      <c r="D208" s="67">
        <v>80331</v>
      </c>
      <c r="E208" s="26" t="s">
        <v>491</v>
      </c>
      <c r="F208" s="46" t="s">
        <v>1321</v>
      </c>
      <c r="G208" s="24" t="s">
        <v>1322</v>
      </c>
      <c r="H208" s="25" t="s">
        <v>790</v>
      </c>
      <c r="I208" s="25" t="s">
        <v>1278</v>
      </c>
      <c r="J208" s="25"/>
      <c r="K208" s="26"/>
    </row>
    <row r="209" spans="1:11" s="15" customFormat="1" ht="14.25" customHeight="1" thickBot="1">
      <c r="A209" s="22">
        <f t="shared" si="3"/>
        <v>208</v>
      </c>
      <c r="B209" s="62" t="s">
        <v>229</v>
      </c>
      <c r="C209" s="55" t="s">
        <v>1740</v>
      </c>
      <c r="D209" s="55" t="s">
        <v>1741</v>
      </c>
      <c r="E209" s="55" t="s">
        <v>1742</v>
      </c>
      <c r="F209" s="29" t="s">
        <v>1743</v>
      </c>
      <c r="G209" s="35" t="s">
        <v>1744</v>
      </c>
      <c r="H209" s="30" t="s">
        <v>1745</v>
      </c>
      <c r="I209" s="30" t="s">
        <v>1746</v>
      </c>
      <c r="J209" s="25"/>
      <c r="K209" s="26"/>
    </row>
    <row r="210" spans="1:11" s="15" customFormat="1" ht="14.25" customHeight="1" thickBot="1">
      <c r="A210" s="22">
        <f t="shared" si="3"/>
        <v>209</v>
      </c>
      <c r="B210" s="62" t="s">
        <v>201</v>
      </c>
      <c r="C210" s="51" t="s">
        <v>1851</v>
      </c>
      <c r="D210" s="38">
        <v>14193</v>
      </c>
      <c r="E210" s="65" t="s">
        <v>23</v>
      </c>
      <c r="F210" s="25" t="s">
        <v>638</v>
      </c>
      <c r="G210" s="31" t="s">
        <v>658</v>
      </c>
      <c r="H210" s="38" t="s">
        <v>1516</v>
      </c>
      <c r="I210" s="38" t="s">
        <v>1516</v>
      </c>
      <c r="J210" s="25"/>
      <c r="K210" s="26"/>
    </row>
    <row r="211" spans="1:11" s="15" customFormat="1" ht="14.25" customHeight="1" thickBot="1">
      <c r="A211" s="22">
        <f t="shared" si="3"/>
        <v>210</v>
      </c>
      <c r="B211" s="62" t="s">
        <v>251</v>
      </c>
      <c r="C211" s="65" t="s">
        <v>252</v>
      </c>
      <c r="D211" s="38">
        <v>10961</v>
      </c>
      <c r="E211" s="65" t="s">
        <v>23</v>
      </c>
      <c r="F211" s="55" t="s">
        <v>1854</v>
      </c>
      <c r="G211" s="28" t="s">
        <v>1516</v>
      </c>
      <c r="H211" s="48" t="s">
        <v>1853</v>
      </c>
      <c r="I211" s="25" t="s">
        <v>1852</v>
      </c>
      <c r="J211" s="25"/>
      <c r="K211" s="26"/>
    </row>
    <row r="212" spans="1:11" s="15" customFormat="1" ht="14.25" customHeight="1" thickBot="1">
      <c r="A212" s="22">
        <f t="shared" si="3"/>
        <v>211</v>
      </c>
      <c r="B212" s="62" t="s">
        <v>108</v>
      </c>
      <c r="C212" s="65" t="s">
        <v>283</v>
      </c>
      <c r="D212" s="38">
        <v>20259</v>
      </c>
      <c r="E212" s="65" t="s">
        <v>27</v>
      </c>
      <c r="F212" s="25" t="s">
        <v>669</v>
      </c>
      <c r="G212" s="28">
        <v>4094793810</v>
      </c>
      <c r="H212" s="38" t="s">
        <v>1516</v>
      </c>
      <c r="I212" s="38" t="s">
        <v>1516</v>
      </c>
      <c r="J212" s="25" t="s">
        <v>1437</v>
      </c>
      <c r="K212" s="26"/>
    </row>
    <row r="213" spans="1:11" s="15" customFormat="1" ht="14.25" customHeight="1" thickBot="1">
      <c r="A213" s="22">
        <f t="shared" si="3"/>
        <v>212</v>
      </c>
      <c r="B213" s="61" t="s">
        <v>954</v>
      </c>
      <c r="C213" s="67" t="s">
        <v>955</v>
      </c>
      <c r="D213" s="67">
        <v>37170</v>
      </c>
      <c r="E213" s="67" t="s">
        <v>956</v>
      </c>
      <c r="F213" s="68" t="s">
        <v>1362</v>
      </c>
      <c r="G213" s="68" t="s">
        <v>1363</v>
      </c>
      <c r="H213" s="25" t="s">
        <v>957</v>
      </c>
      <c r="I213" s="25" t="s">
        <v>1306</v>
      </c>
      <c r="J213" s="25" t="s">
        <v>987</v>
      </c>
      <c r="K213" s="26" t="s">
        <v>958</v>
      </c>
    </row>
    <row r="214" spans="1:11" s="15" customFormat="1" ht="14.25" customHeight="1" thickBot="1">
      <c r="A214" s="22">
        <f t="shared" si="3"/>
        <v>213</v>
      </c>
      <c r="B214" s="61" t="s">
        <v>959</v>
      </c>
      <c r="C214" s="67" t="s">
        <v>960</v>
      </c>
      <c r="D214" s="67">
        <v>40239</v>
      </c>
      <c r="E214" s="67" t="s">
        <v>937</v>
      </c>
      <c r="F214" s="68" t="s">
        <v>1364</v>
      </c>
      <c r="G214" s="68" t="s">
        <v>1365</v>
      </c>
      <c r="H214" s="25" t="s">
        <v>961</v>
      </c>
      <c r="I214" s="25" t="s">
        <v>1308</v>
      </c>
      <c r="J214" s="25" t="s">
        <v>988</v>
      </c>
      <c r="K214" s="26" t="s">
        <v>962</v>
      </c>
    </row>
    <row r="215" spans="1:11" s="15" customFormat="1" ht="14.25" customHeight="1" thickBot="1">
      <c r="A215" s="22">
        <f t="shared" si="3"/>
        <v>214</v>
      </c>
      <c r="B215" s="62" t="s">
        <v>300</v>
      </c>
      <c r="C215" s="65" t="s">
        <v>253</v>
      </c>
      <c r="D215" s="38">
        <v>12247</v>
      </c>
      <c r="E215" s="65" t="s">
        <v>23</v>
      </c>
      <c r="F215" s="55" t="s">
        <v>1855</v>
      </c>
      <c r="G215" s="38" t="s">
        <v>1516</v>
      </c>
      <c r="H215" s="38" t="s">
        <v>1516</v>
      </c>
      <c r="I215" s="38" t="s">
        <v>1516</v>
      </c>
      <c r="J215" s="25" t="s">
        <v>299</v>
      </c>
      <c r="K215" s="26"/>
    </row>
    <row r="216" spans="1:11" s="15" customFormat="1" ht="14.25" customHeight="1" thickBot="1">
      <c r="A216" s="22">
        <f t="shared" si="3"/>
        <v>215</v>
      </c>
      <c r="B216" s="62" t="s">
        <v>243</v>
      </c>
      <c r="C216" s="65" t="s">
        <v>244</v>
      </c>
      <c r="D216" s="38">
        <v>22113</v>
      </c>
      <c r="E216" s="65" t="s">
        <v>27</v>
      </c>
      <c r="F216" s="50" t="s">
        <v>1856</v>
      </c>
      <c r="G216" s="36" t="s">
        <v>1516</v>
      </c>
      <c r="H216" s="36" t="s">
        <v>1516</v>
      </c>
      <c r="I216" s="38" t="s">
        <v>1516</v>
      </c>
      <c r="J216" s="25"/>
      <c r="K216" s="26"/>
    </row>
    <row r="217" spans="1:11" s="15" customFormat="1" ht="14.25" customHeight="1" thickBot="1">
      <c r="A217" s="22">
        <f t="shared" si="3"/>
        <v>216</v>
      </c>
      <c r="B217" s="62" t="s">
        <v>159</v>
      </c>
      <c r="C217" s="55" t="s">
        <v>1857</v>
      </c>
      <c r="D217" s="38">
        <v>20097</v>
      </c>
      <c r="E217" s="65" t="s">
        <v>27</v>
      </c>
      <c r="F217" s="25" t="s">
        <v>663</v>
      </c>
      <c r="G217" s="25" t="s">
        <v>707</v>
      </c>
      <c r="H217" s="38" t="s">
        <v>1516</v>
      </c>
      <c r="I217" s="38" t="s">
        <v>1516</v>
      </c>
      <c r="J217" s="25"/>
      <c r="K217" s="26"/>
    </row>
    <row r="218" spans="1:11" s="15" customFormat="1" ht="14.25" customHeight="1" thickBot="1">
      <c r="A218" s="22">
        <f t="shared" si="3"/>
        <v>217</v>
      </c>
      <c r="B218" s="62" t="s">
        <v>137</v>
      </c>
      <c r="C218" s="65" t="s">
        <v>138</v>
      </c>
      <c r="D218" s="38">
        <v>20354</v>
      </c>
      <c r="E218" s="65" t="s">
        <v>27</v>
      </c>
      <c r="F218" s="25" t="s">
        <v>671</v>
      </c>
      <c r="G218" s="37" t="s">
        <v>711</v>
      </c>
      <c r="H218" s="37" t="s">
        <v>139</v>
      </c>
      <c r="I218" s="25" t="s">
        <v>1279</v>
      </c>
      <c r="J218" s="25" t="s">
        <v>864</v>
      </c>
      <c r="K218" s="26"/>
    </row>
    <row r="219" spans="1:11" s="1" customFormat="1" ht="14.25" customHeight="1" thickBot="1">
      <c r="A219" s="22">
        <f t="shared" si="3"/>
        <v>218</v>
      </c>
      <c r="B219" s="62" t="s">
        <v>137</v>
      </c>
      <c r="C219" s="65" t="s">
        <v>140</v>
      </c>
      <c r="D219" s="38">
        <v>20354</v>
      </c>
      <c r="E219" s="65" t="s">
        <v>27</v>
      </c>
      <c r="F219" s="25" t="s">
        <v>672</v>
      </c>
      <c r="G219" s="25" t="s">
        <v>712</v>
      </c>
      <c r="H219" s="25" t="s">
        <v>139</v>
      </c>
      <c r="I219" s="25" t="s">
        <v>1279</v>
      </c>
      <c r="J219" s="25"/>
      <c r="K219" s="26"/>
    </row>
    <row r="220" spans="1:11" s="1" customFormat="1" ht="14.25" customHeight="1" thickBot="1">
      <c r="A220" s="22">
        <f t="shared" si="3"/>
        <v>219</v>
      </c>
      <c r="B220" s="62" t="s">
        <v>137</v>
      </c>
      <c r="C220" s="65" t="s">
        <v>141</v>
      </c>
      <c r="D220" s="38">
        <v>22391</v>
      </c>
      <c r="E220" s="65" t="s">
        <v>27</v>
      </c>
      <c r="F220" s="25" t="s">
        <v>693</v>
      </c>
      <c r="G220" s="25" t="s">
        <v>716</v>
      </c>
      <c r="H220" s="25" t="s">
        <v>139</v>
      </c>
      <c r="I220" s="25" t="s">
        <v>1279</v>
      </c>
      <c r="J220" s="25"/>
      <c r="K220" s="26"/>
    </row>
    <row r="221" spans="1:11" s="1" customFormat="1" ht="14.25" customHeight="1" thickBot="1">
      <c r="A221" s="22">
        <f t="shared" si="3"/>
        <v>220</v>
      </c>
      <c r="B221" s="61" t="s">
        <v>137</v>
      </c>
      <c r="C221" s="67" t="s">
        <v>138</v>
      </c>
      <c r="D221" s="67">
        <v>20354</v>
      </c>
      <c r="E221" s="67" t="s">
        <v>27</v>
      </c>
      <c r="F221" s="67" t="s">
        <v>671</v>
      </c>
      <c r="G221" s="67" t="s">
        <v>711</v>
      </c>
      <c r="H221" s="25" t="s">
        <v>996</v>
      </c>
      <c r="I221" s="25" t="s">
        <v>997</v>
      </c>
      <c r="J221" s="25" t="s">
        <v>864</v>
      </c>
      <c r="K221" s="26"/>
    </row>
    <row r="222" spans="1:11" s="1" customFormat="1" ht="14.25" customHeight="1" thickBot="1">
      <c r="A222" s="22">
        <f t="shared" si="3"/>
        <v>221</v>
      </c>
      <c r="B222" s="62" t="s">
        <v>254</v>
      </c>
      <c r="C222" s="65" t="s">
        <v>587</v>
      </c>
      <c r="D222" s="38">
        <v>12351</v>
      </c>
      <c r="E222" s="65" t="s">
        <v>23</v>
      </c>
      <c r="F222" s="37" t="s">
        <v>625</v>
      </c>
      <c r="G222" s="36" t="s">
        <v>1516</v>
      </c>
      <c r="H222" s="38" t="s">
        <v>1516</v>
      </c>
      <c r="I222" s="38" t="s">
        <v>1516</v>
      </c>
      <c r="J222" s="25"/>
      <c r="K222" s="26"/>
    </row>
    <row r="223" spans="1:11" s="1" customFormat="1" ht="14.25" customHeight="1" thickBot="1">
      <c r="A223" s="22">
        <f t="shared" si="3"/>
        <v>222</v>
      </c>
      <c r="B223" s="62" t="s">
        <v>269</v>
      </c>
      <c r="C223" s="65" t="s">
        <v>270</v>
      </c>
      <c r="D223" s="36">
        <v>14199</v>
      </c>
      <c r="E223" s="65" t="s">
        <v>15</v>
      </c>
      <c r="F223" s="29" t="s">
        <v>1867</v>
      </c>
      <c r="G223" s="55" t="s">
        <v>1866</v>
      </c>
      <c r="H223" s="48" t="s">
        <v>1868</v>
      </c>
      <c r="I223" s="25" t="s">
        <v>1865</v>
      </c>
      <c r="J223" s="37"/>
      <c r="K223" s="26"/>
    </row>
    <row r="224" spans="1:11" s="1" customFormat="1" ht="14.25" customHeight="1" thickBot="1">
      <c r="A224" s="22">
        <f t="shared" si="3"/>
        <v>223</v>
      </c>
      <c r="B224" s="64" t="s">
        <v>511</v>
      </c>
      <c r="C224" s="38" t="s">
        <v>512</v>
      </c>
      <c r="D224" s="38">
        <v>25451</v>
      </c>
      <c r="E224" s="65" t="s">
        <v>513</v>
      </c>
      <c r="F224" s="25" t="s">
        <v>514</v>
      </c>
      <c r="G224" s="38" t="s">
        <v>515</v>
      </c>
      <c r="H224" s="25" t="s">
        <v>516</v>
      </c>
      <c r="I224" s="25" t="s">
        <v>517</v>
      </c>
      <c r="J224" s="25"/>
      <c r="K224" s="26" t="s">
        <v>722</v>
      </c>
    </row>
    <row r="225" spans="1:11" s="1" customFormat="1" ht="14.25" customHeight="1" thickBot="1">
      <c r="A225" s="22">
        <f t="shared" si="3"/>
        <v>224</v>
      </c>
      <c r="B225" s="62" t="s">
        <v>115</v>
      </c>
      <c r="C225" s="33" t="s">
        <v>239</v>
      </c>
      <c r="D225" s="38">
        <v>20357</v>
      </c>
      <c r="E225" s="33" t="s">
        <v>27</v>
      </c>
      <c r="F225" s="37" t="s">
        <v>675</v>
      </c>
      <c r="G225" s="29" t="s">
        <v>1863</v>
      </c>
      <c r="H225" s="69" t="s">
        <v>1864</v>
      </c>
      <c r="I225" s="38" t="s">
        <v>1862</v>
      </c>
      <c r="J225" s="25" t="s">
        <v>116</v>
      </c>
      <c r="K225" s="26"/>
    </row>
    <row r="226" spans="1:11" s="1" customFormat="1" ht="14.25" customHeight="1" thickTop="1" thickBot="1">
      <c r="A226" s="22">
        <f t="shared" si="3"/>
        <v>225</v>
      </c>
      <c r="B226" s="41" t="s">
        <v>200</v>
      </c>
      <c r="C226" s="41" t="s">
        <v>592</v>
      </c>
      <c r="D226" s="70">
        <v>12099</v>
      </c>
      <c r="E226" s="41" t="s">
        <v>23</v>
      </c>
      <c r="F226" s="42" t="s">
        <v>622</v>
      </c>
      <c r="G226" s="70" t="s">
        <v>1860</v>
      </c>
      <c r="H226" s="38" t="s">
        <v>1516</v>
      </c>
      <c r="I226" s="30" t="s">
        <v>1861</v>
      </c>
      <c r="J226" s="25"/>
      <c r="K226" s="43"/>
    </row>
    <row r="227" spans="1:11" s="1" customFormat="1" ht="14.25" customHeight="1" thickTop="1" thickBot="1">
      <c r="A227" s="22">
        <f t="shared" si="3"/>
        <v>226</v>
      </c>
      <c r="B227" s="41" t="s">
        <v>257</v>
      </c>
      <c r="C227" s="41" t="s">
        <v>258</v>
      </c>
      <c r="D227" s="70">
        <v>10623</v>
      </c>
      <c r="E227" s="41" t="s">
        <v>23</v>
      </c>
      <c r="F227" s="70" t="s">
        <v>1859</v>
      </c>
      <c r="G227" s="70" t="s">
        <v>1516</v>
      </c>
      <c r="H227" s="38" t="s">
        <v>1516</v>
      </c>
      <c r="I227" s="30" t="s">
        <v>1858</v>
      </c>
      <c r="J227" s="25"/>
      <c r="K227" s="43"/>
    </row>
    <row r="228" spans="1:11" s="1" customFormat="1" ht="14.25" customHeight="1" thickTop="1" thickBot="1">
      <c r="A228" s="22">
        <f t="shared" si="3"/>
        <v>227</v>
      </c>
      <c r="B228" s="72" t="s">
        <v>1045</v>
      </c>
      <c r="C228" s="72" t="s">
        <v>1464</v>
      </c>
      <c r="D228" s="72">
        <v>73433</v>
      </c>
      <c r="E228" s="72" t="s">
        <v>1067</v>
      </c>
      <c r="F228" s="73" t="s">
        <v>1402</v>
      </c>
      <c r="G228" s="73" t="s">
        <v>1403</v>
      </c>
      <c r="H228" s="25" t="s">
        <v>1060</v>
      </c>
      <c r="I228" s="25" t="s">
        <v>1066</v>
      </c>
      <c r="J228" s="25" t="s">
        <v>1051</v>
      </c>
      <c r="K228" s="43"/>
    </row>
    <row r="229" spans="1:11" s="1" customFormat="1" ht="14.25" customHeight="1" thickTop="1" thickBot="1">
      <c r="A229" s="22">
        <f t="shared" si="3"/>
        <v>228</v>
      </c>
      <c r="B229" s="41" t="s">
        <v>8</v>
      </c>
      <c r="C229" s="41" t="s">
        <v>5</v>
      </c>
      <c r="D229" s="70">
        <v>20539</v>
      </c>
      <c r="E229" s="41" t="s">
        <v>27</v>
      </c>
      <c r="F229" s="74" t="s">
        <v>1850</v>
      </c>
      <c r="G229" s="71" t="s">
        <v>1849</v>
      </c>
      <c r="H229" s="30" t="s">
        <v>1848</v>
      </c>
      <c r="I229" s="25" t="s">
        <v>1847</v>
      </c>
      <c r="J229" s="25" t="s">
        <v>6</v>
      </c>
      <c r="K229" s="43"/>
    </row>
    <row r="230" spans="1:11" s="1" customFormat="1" ht="14.25" customHeight="1" thickTop="1" thickBot="1">
      <c r="A230" s="22">
        <f t="shared" si="3"/>
        <v>229</v>
      </c>
      <c r="B230" s="41" t="s">
        <v>271</v>
      </c>
      <c r="C230" s="41" t="s">
        <v>1842</v>
      </c>
      <c r="D230" s="71" t="s">
        <v>1843</v>
      </c>
      <c r="E230" s="41" t="s">
        <v>15</v>
      </c>
      <c r="F230" s="71" t="s">
        <v>1844</v>
      </c>
      <c r="G230" s="37" t="s">
        <v>866</v>
      </c>
      <c r="H230" s="36" t="s">
        <v>1845</v>
      </c>
      <c r="I230" s="30" t="s">
        <v>1841</v>
      </c>
      <c r="J230" s="55" t="s">
        <v>1846</v>
      </c>
      <c r="K230" s="43"/>
    </row>
    <row r="231" spans="1:11" s="1" customFormat="1" ht="14.25" customHeight="1" thickTop="1" thickBot="1">
      <c r="A231" s="22">
        <f t="shared" si="3"/>
        <v>230</v>
      </c>
      <c r="B231" s="70" t="s">
        <v>416</v>
      </c>
      <c r="C231" s="70" t="s">
        <v>1454</v>
      </c>
      <c r="D231" s="70">
        <v>24568</v>
      </c>
      <c r="E231" s="41" t="s">
        <v>417</v>
      </c>
      <c r="F231" s="42" t="s">
        <v>418</v>
      </c>
      <c r="G231" s="42" t="s">
        <v>419</v>
      </c>
      <c r="H231" s="25" t="s">
        <v>420</v>
      </c>
      <c r="I231" s="25" t="s">
        <v>1280</v>
      </c>
      <c r="J231" s="25"/>
      <c r="K231" s="43"/>
    </row>
    <row r="232" spans="1:11" s="1" customFormat="1" ht="14.25" customHeight="1" thickTop="1" thickBot="1">
      <c r="A232" s="22">
        <f t="shared" si="3"/>
        <v>231</v>
      </c>
      <c r="B232" s="41" t="s">
        <v>9</v>
      </c>
      <c r="C232" s="71" t="s">
        <v>1836</v>
      </c>
      <c r="D232" s="70">
        <v>20354</v>
      </c>
      <c r="E232" s="41" t="s">
        <v>27</v>
      </c>
      <c r="F232" s="71" t="s">
        <v>1837</v>
      </c>
      <c r="G232" s="71" t="s">
        <v>1838</v>
      </c>
      <c r="H232" s="55" t="s">
        <v>1839</v>
      </c>
      <c r="I232" s="25" t="s">
        <v>1840</v>
      </c>
      <c r="J232" s="25" t="s">
        <v>4</v>
      </c>
      <c r="K232" s="43"/>
    </row>
    <row r="233" spans="1:11" s="1" customFormat="1" ht="14.25" customHeight="1" thickTop="1" thickBot="1">
      <c r="A233" s="22">
        <f t="shared" si="3"/>
        <v>232</v>
      </c>
      <c r="B233" s="72" t="s">
        <v>963</v>
      </c>
      <c r="C233" s="72" t="s">
        <v>950</v>
      </c>
      <c r="D233" s="72">
        <v>40549</v>
      </c>
      <c r="E233" s="72" t="s">
        <v>937</v>
      </c>
      <c r="F233" s="73" t="s">
        <v>1366</v>
      </c>
      <c r="G233" s="72"/>
      <c r="H233" s="25" t="s">
        <v>964</v>
      </c>
      <c r="I233" s="25" t="s">
        <v>1307</v>
      </c>
      <c r="J233" s="25" t="s">
        <v>986</v>
      </c>
      <c r="K233" s="43" t="s">
        <v>918</v>
      </c>
    </row>
    <row r="234" spans="1:11" s="1" customFormat="1" ht="14.25" customHeight="1" thickTop="1" thickBot="1">
      <c r="A234" s="22">
        <f t="shared" si="3"/>
        <v>233</v>
      </c>
      <c r="B234" s="70" t="s">
        <v>569</v>
      </c>
      <c r="C234" s="36" t="s">
        <v>570</v>
      </c>
      <c r="D234" s="36">
        <v>78054</v>
      </c>
      <c r="E234" s="41" t="s">
        <v>571</v>
      </c>
      <c r="F234" s="42" t="s">
        <v>572</v>
      </c>
      <c r="G234" s="42" t="s">
        <v>573</v>
      </c>
      <c r="H234" s="37" t="s">
        <v>574</v>
      </c>
      <c r="I234" s="25" t="s">
        <v>1281</v>
      </c>
      <c r="J234" s="25"/>
      <c r="K234" s="43"/>
    </row>
    <row r="235" spans="1:11" s="1" customFormat="1" ht="14.25" customHeight="1" thickTop="1" thickBot="1">
      <c r="A235" s="22">
        <f t="shared" si="3"/>
        <v>234</v>
      </c>
      <c r="B235" s="41" t="s">
        <v>329</v>
      </c>
      <c r="C235" s="70" t="s">
        <v>330</v>
      </c>
      <c r="D235" s="70">
        <v>76532</v>
      </c>
      <c r="E235" s="41" t="s">
        <v>331</v>
      </c>
      <c r="F235" s="42" t="s">
        <v>332</v>
      </c>
      <c r="G235" s="42" t="s">
        <v>333</v>
      </c>
      <c r="H235" s="25" t="s">
        <v>334</v>
      </c>
      <c r="I235" s="25" t="s">
        <v>335</v>
      </c>
      <c r="J235" s="25"/>
      <c r="K235" s="43"/>
    </row>
    <row r="236" spans="1:11" s="1" customFormat="1" ht="14.25" customHeight="1" thickTop="1" thickBot="1">
      <c r="A236" s="22">
        <f t="shared" si="3"/>
        <v>235</v>
      </c>
      <c r="B236" s="72" t="s">
        <v>743</v>
      </c>
      <c r="C236" s="72" t="s">
        <v>744</v>
      </c>
      <c r="D236" s="75">
        <v>48268</v>
      </c>
      <c r="E236" s="72" t="s">
        <v>745</v>
      </c>
      <c r="F236" s="76" t="s">
        <v>1323</v>
      </c>
      <c r="G236" s="42" t="s">
        <v>1324</v>
      </c>
      <c r="H236" s="25" t="s">
        <v>746</v>
      </c>
      <c r="I236" s="25" t="s">
        <v>747</v>
      </c>
      <c r="J236" s="25"/>
      <c r="K236" s="43"/>
    </row>
    <row r="237" spans="1:11" s="1" customFormat="1" ht="14.25" customHeight="1" thickTop="1" thickBot="1">
      <c r="A237" s="22">
        <f t="shared" si="3"/>
        <v>236</v>
      </c>
      <c r="B237" s="41" t="s">
        <v>157</v>
      </c>
      <c r="C237" s="41" t="s">
        <v>158</v>
      </c>
      <c r="D237" s="70">
        <v>22525</v>
      </c>
      <c r="E237" s="41" t="s">
        <v>27</v>
      </c>
      <c r="F237" s="42" t="s">
        <v>696</v>
      </c>
      <c r="G237" s="71" t="s">
        <v>1835</v>
      </c>
      <c r="H237" s="87" t="s">
        <v>1834</v>
      </c>
      <c r="I237" s="30" t="s">
        <v>1833</v>
      </c>
      <c r="J237" s="25"/>
      <c r="K237" s="43"/>
    </row>
    <row r="238" spans="1:11" s="1" customFormat="1" ht="14.25" customHeight="1" thickTop="1" thickBot="1">
      <c r="A238" s="22">
        <f t="shared" si="3"/>
        <v>237</v>
      </c>
      <c r="B238" s="70" t="s">
        <v>387</v>
      </c>
      <c r="C238" s="70" t="s">
        <v>388</v>
      </c>
      <c r="D238" s="70">
        <v>73730</v>
      </c>
      <c r="E238" s="41" t="s">
        <v>389</v>
      </c>
      <c r="F238" s="42" t="s">
        <v>390</v>
      </c>
      <c r="G238" s="42" t="s">
        <v>391</v>
      </c>
      <c r="H238" s="25" t="s">
        <v>392</v>
      </c>
      <c r="I238" s="25" t="s">
        <v>1282</v>
      </c>
      <c r="J238" s="25"/>
      <c r="K238" s="43"/>
    </row>
    <row r="239" spans="1:11" s="1" customFormat="1" ht="14.25" customHeight="1" thickTop="1" thickBot="1">
      <c r="A239" s="22">
        <f t="shared" si="3"/>
        <v>238</v>
      </c>
      <c r="B239" s="72" t="s">
        <v>965</v>
      </c>
      <c r="C239" s="72" t="s">
        <v>966</v>
      </c>
      <c r="D239" s="72">
        <v>32351</v>
      </c>
      <c r="E239" s="72" t="s">
        <v>967</v>
      </c>
      <c r="F239" s="73" t="s">
        <v>1367</v>
      </c>
      <c r="G239" s="57" t="s">
        <v>1368</v>
      </c>
      <c r="H239" s="37" t="s">
        <v>968</v>
      </c>
      <c r="I239" s="25" t="s">
        <v>1309</v>
      </c>
      <c r="J239" s="25" t="s">
        <v>989</v>
      </c>
      <c r="K239" s="43" t="s">
        <v>969</v>
      </c>
    </row>
    <row r="240" spans="1:11" s="1" customFormat="1" ht="14.25" customHeight="1" thickTop="1" thickBot="1">
      <c r="A240" s="22">
        <f t="shared" si="3"/>
        <v>239</v>
      </c>
      <c r="B240" s="70" t="s">
        <v>355</v>
      </c>
      <c r="C240" s="70" t="s">
        <v>356</v>
      </c>
      <c r="D240" s="70">
        <v>79206</v>
      </c>
      <c r="E240" s="41" t="s">
        <v>357</v>
      </c>
      <c r="F240" s="77" t="s">
        <v>358</v>
      </c>
      <c r="G240" s="42" t="s">
        <v>359</v>
      </c>
      <c r="H240" s="25" t="s">
        <v>360</v>
      </c>
      <c r="I240" s="25" t="s">
        <v>361</v>
      </c>
      <c r="J240" s="25" t="s">
        <v>1039</v>
      </c>
      <c r="K240" s="43"/>
    </row>
    <row r="241" spans="1:11" s="1" customFormat="1" ht="14.25" customHeight="1" thickTop="1" thickBot="1">
      <c r="A241" s="22">
        <f t="shared" si="3"/>
        <v>240</v>
      </c>
      <c r="B241" s="70" t="s">
        <v>799</v>
      </c>
      <c r="C241" s="71" t="s">
        <v>1831</v>
      </c>
      <c r="D241" s="71" t="s">
        <v>1832</v>
      </c>
      <c r="E241" s="41" t="s">
        <v>15</v>
      </c>
      <c r="F241" s="77" t="s">
        <v>808</v>
      </c>
      <c r="G241" s="70" t="s">
        <v>1516</v>
      </c>
      <c r="H241" s="55" t="s">
        <v>1879</v>
      </c>
      <c r="I241" s="25" t="s">
        <v>1830</v>
      </c>
      <c r="J241" s="25"/>
      <c r="K241" s="43"/>
    </row>
    <row r="242" spans="1:11" s="1" customFormat="1" ht="14.25" customHeight="1" thickTop="1" thickBot="1">
      <c r="A242" s="22">
        <f t="shared" si="3"/>
        <v>241</v>
      </c>
      <c r="B242" s="43" t="s">
        <v>875</v>
      </c>
      <c r="C242" s="41" t="s">
        <v>83</v>
      </c>
      <c r="D242" s="70">
        <v>10789</v>
      </c>
      <c r="E242" s="41" t="s">
        <v>23</v>
      </c>
      <c r="F242" s="42" t="s">
        <v>615</v>
      </c>
      <c r="G242" s="42" t="s">
        <v>651</v>
      </c>
      <c r="H242" s="25" t="s">
        <v>782</v>
      </c>
      <c r="I242" s="25" t="s">
        <v>867</v>
      </c>
      <c r="J242" s="25" t="s">
        <v>865</v>
      </c>
      <c r="K242" s="43"/>
    </row>
    <row r="243" spans="1:11" s="1" customFormat="1" ht="14.25" customHeight="1" thickTop="1" thickBot="1">
      <c r="A243" s="22">
        <f t="shared" si="3"/>
        <v>242</v>
      </c>
      <c r="B243" s="41" t="s">
        <v>21</v>
      </c>
      <c r="C243" s="41" t="s">
        <v>24</v>
      </c>
      <c r="D243" s="70">
        <v>10585</v>
      </c>
      <c r="E243" s="41" t="s">
        <v>23</v>
      </c>
      <c r="F243" s="42" t="s">
        <v>604</v>
      </c>
      <c r="G243" s="42" t="s">
        <v>645</v>
      </c>
      <c r="H243" s="25" t="s">
        <v>36</v>
      </c>
      <c r="I243" s="25" t="s">
        <v>28</v>
      </c>
      <c r="J243" s="25" t="s">
        <v>868</v>
      </c>
      <c r="K243" s="43"/>
    </row>
    <row r="244" spans="1:11" s="1" customFormat="1" ht="14.25" customHeight="1" thickTop="1" thickBot="1">
      <c r="A244" s="22">
        <f t="shared" si="3"/>
        <v>243</v>
      </c>
      <c r="B244" s="41" t="s">
        <v>563</v>
      </c>
      <c r="C244" s="70" t="s">
        <v>564</v>
      </c>
      <c r="D244" s="70">
        <v>33775</v>
      </c>
      <c r="E244" s="41" t="s">
        <v>565</v>
      </c>
      <c r="F244" s="42" t="s">
        <v>566</v>
      </c>
      <c r="G244" s="42" t="s">
        <v>567</v>
      </c>
      <c r="H244" s="25" t="s">
        <v>568</v>
      </c>
      <c r="I244" s="25" t="s">
        <v>1283</v>
      </c>
      <c r="J244" s="25"/>
      <c r="K244" s="43"/>
    </row>
    <row r="245" spans="1:11" s="1" customFormat="1" ht="14.25" customHeight="1" thickTop="1" thickBot="1">
      <c r="A245" s="22">
        <f t="shared" si="3"/>
        <v>244</v>
      </c>
      <c r="B245" s="41" t="s">
        <v>225</v>
      </c>
      <c r="C245" s="41" t="s">
        <v>226</v>
      </c>
      <c r="D245" s="70">
        <v>22041</v>
      </c>
      <c r="E245" s="41" t="s">
        <v>27</v>
      </c>
      <c r="F245" s="42" t="s">
        <v>684</v>
      </c>
      <c r="G245" s="70" t="s">
        <v>1516</v>
      </c>
      <c r="H245" s="38" t="s">
        <v>1516</v>
      </c>
      <c r="I245" s="38" t="s">
        <v>1516</v>
      </c>
      <c r="J245" s="25"/>
      <c r="K245" s="43" t="s">
        <v>768</v>
      </c>
    </row>
    <row r="246" spans="1:11" s="1" customFormat="1" ht="14.25" customHeight="1" thickTop="1" thickBot="1">
      <c r="A246" s="22">
        <f t="shared" si="3"/>
        <v>245</v>
      </c>
      <c r="B246" s="41" t="s">
        <v>275</v>
      </c>
      <c r="C246" s="41" t="s">
        <v>276</v>
      </c>
      <c r="D246" s="70">
        <v>21073</v>
      </c>
      <c r="E246" s="41" t="s">
        <v>27</v>
      </c>
      <c r="F246" s="42" t="s">
        <v>681</v>
      </c>
      <c r="G246" s="71" t="s">
        <v>1828</v>
      </c>
      <c r="H246" s="48" t="s">
        <v>1829</v>
      </c>
      <c r="I246" s="30" t="s">
        <v>1827</v>
      </c>
      <c r="J246" s="25"/>
      <c r="K246" s="43"/>
    </row>
    <row r="247" spans="1:11" s="1" customFormat="1" ht="14.25" customHeight="1" thickTop="1" thickBot="1">
      <c r="A247" s="22">
        <f t="shared" si="3"/>
        <v>246</v>
      </c>
      <c r="B247" s="72" t="s">
        <v>1068</v>
      </c>
      <c r="C247" s="72" t="s">
        <v>1076</v>
      </c>
      <c r="D247" s="72">
        <v>71638</v>
      </c>
      <c r="E247" s="72" t="s">
        <v>1009</v>
      </c>
      <c r="F247" s="73" t="s">
        <v>1404</v>
      </c>
      <c r="G247" s="73" t="s">
        <v>1405</v>
      </c>
      <c r="H247" s="25" t="s">
        <v>1072</v>
      </c>
      <c r="I247" s="25" t="s">
        <v>1075</v>
      </c>
      <c r="J247" s="25" t="s">
        <v>1070</v>
      </c>
      <c r="K247" s="43"/>
    </row>
    <row r="248" spans="1:11" s="1" customFormat="1" ht="14.25" customHeight="1" thickTop="1" thickBot="1">
      <c r="A248" s="22">
        <f t="shared" si="3"/>
        <v>247</v>
      </c>
      <c r="B248" s="70" t="s">
        <v>301</v>
      </c>
      <c r="C248" s="70" t="s">
        <v>302</v>
      </c>
      <c r="D248" s="70">
        <v>20539</v>
      </c>
      <c r="E248" s="41" t="s">
        <v>27</v>
      </c>
      <c r="F248" s="42" t="s">
        <v>303</v>
      </c>
      <c r="G248" s="42" t="s">
        <v>304</v>
      </c>
      <c r="H248" s="25" t="s">
        <v>305</v>
      </c>
      <c r="I248" s="25" t="s">
        <v>1284</v>
      </c>
      <c r="J248" s="25" t="s">
        <v>126</v>
      </c>
      <c r="K248" s="43"/>
    </row>
    <row r="249" spans="1:11" s="1" customFormat="1" ht="14.25" customHeight="1" thickTop="1" thickBot="1">
      <c r="A249" s="22">
        <f t="shared" si="3"/>
        <v>248</v>
      </c>
      <c r="B249" s="72" t="s">
        <v>1134</v>
      </c>
      <c r="C249" s="72" t="s">
        <v>1463</v>
      </c>
      <c r="D249" s="72">
        <v>82319</v>
      </c>
      <c r="E249" s="72" t="s">
        <v>1162</v>
      </c>
      <c r="F249" s="73" t="s">
        <v>1427</v>
      </c>
      <c r="G249" s="73" t="s">
        <v>1428</v>
      </c>
      <c r="H249" s="37" t="s">
        <v>1147</v>
      </c>
      <c r="I249" s="25" t="s">
        <v>1161</v>
      </c>
      <c r="J249" s="25" t="s">
        <v>1141</v>
      </c>
      <c r="K249" s="43"/>
    </row>
    <row r="250" spans="1:11" s="1" customFormat="1" ht="14.25" customHeight="1" thickTop="1" thickBot="1">
      <c r="A250" s="22">
        <f t="shared" si="3"/>
        <v>249</v>
      </c>
      <c r="B250" s="43" t="s">
        <v>779</v>
      </c>
      <c r="C250" s="43" t="s">
        <v>780</v>
      </c>
      <c r="D250" s="72">
        <v>81541</v>
      </c>
      <c r="E250" s="43" t="s">
        <v>491</v>
      </c>
      <c r="F250" s="57" t="s">
        <v>1325</v>
      </c>
      <c r="G250" s="72"/>
      <c r="H250" s="25" t="s">
        <v>781</v>
      </c>
      <c r="I250" s="25"/>
      <c r="J250" s="25"/>
      <c r="K250" s="43"/>
    </row>
    <row r="251" spans="1:11" s="1" customFormat="1" ht="14.25" customHeight="1" thickTop="1" thickBot="1">
      <c r="A251" s="22">
        <f t="shared" si="3"/>
        <v>250</v>
      </c>
      <c r="B251" s="41" t="s">
        <v>168</v>
      </c>
      <c r="C251" s="41" t="s">
        <v>169</v>
      </c>
      <c r="D251" s="70">
        <v>20355</v>
      </c>
      <c r="E251" s="41" t="s">
        <v>27</v>
      </c>
      <c r="F251" s="42" t="s">
        <v>673</v>
      </c>
      <c r="G251" s="70"/>
      <c r="H251" s="25" t="s">
        <v>170</v>
      </c>
      <c r="I251" s="25" t="s">
        <v>171</v>
      </c>
      <c r="J251" s="25"/>
      <c r="K251" s="43"/>
    </row>
    <row r="252" spans="1:11" s="1" customFormat="1" ht="14.25" customHeight="1" thickTop="1" thickBot="1">
      <c r="A252" s="22">
        <f t="shared" si="3"/>
        <v>251</v>
      </c>
      <c r="B252" s="41" t="s">
        <v>1826</v>
      </c>
      <c r="C252" s="41" t="s">
        <v>152</v>
      </c>
      <c r="D252" s="70">
        <v>13595</v>
      </c>
      <c r="E252" s="41" t="s">
        <v>23</v>
      </c>
      <c r="F252" s="42" t="s">
        <v>633</v>
      </c>
      <c r="G252" s="42" t="s">
        <v>657</v>
      </c>
      <c r="H252" s="38" t="s">
        <v>1516</v>
      </c>
      <c r="I252" s="38" t="s">
        <v>1516</v>
      </c>
      <c r="J252" s="25"/>
      <c r="K252" s="43"/>
    </row>
    <row r="253" spans="1:11" s="1" customFormat="1" ht="14.25" customHeight="1" thickTop="1" thickBot="1">
      <c r="A253" s="22">
        <f t="shared" si="3"/>
        <v>252</v>
      </c>
      <c r="B253" s="43" t="s">
        <v>1907</v>
      </c>
      <c r="C253" s="71" t="s">
        <v>1908</v>
      </c>
      <c r="D253" s="71" t="s">
        <v>1533</v>
      </c>
      <c r="E253" s="43" t="s">
        <v>363</v>
      </c>
      <c r="F253" s="71" t="s">
        <v>1909</v>
      </c>
      <c r="G253" s="72" t="s">
        <v>1910</v>
      </c>
      <c r="H253" s="38" t="s">
        <v>1911</v>
      </c>
      <c r="I253" s="83" t="s">
        <v>1906</v>
      </c>
      <c r="J253" s="25"/>
      <c r="K253" s="43"/>
    </row>
    <row r="254" spans="1:11" s="1" customFormat="1" ht="14.25" customHeight="1" thickTop="1" thickBot="1">
      <c r="A254" s="22">
        <f t="shared" si="3"/>
        <v>253</v>
      </c>
      <c r="B254" s="72" t="s">
        <v>1135</v>
      </c>
      <c r="C254" s="45" t="s">
        <v>1163</v>
      </c>
      <c r="D254" s="52">
        <v>80331</v>
      </c>
      <c r="E254" s="52" t="s">
        <v>491</v>
      </c>
      <c r="F254" s="57" t="s">
        <v>1429</v>
      </c>
      <c r="G254" s="57" t="s">
        <v>1430</v>
      </c>
      <c r="H254" s="37" t="s">
        <v>1148</v>
      </c>
      <c r="I254" s="25" t="s">
        <v>1149</v>
      </c>
      <c r="J254" s="25" t="s">
        <v>1142</v>
      </c>
      <c r="K254" s="43"/>
    </row>
    <row r="255" spans="1:11" s="1" customFormat="1" ht="14.25" customHeight="1" thickTop="1" thickBot="1">
      <c r="A255" s="22">
        <f t="shared" si="3"/>
        <v>254</v>
      </c>
      <c r="B255" s="72" t="s">
        <v>748</v>
      </c>
      <c r="C255" s="52" t="s">
        <v>749</v>
      </c>
      <c r="D255" s="56">
        <v>96450</v>
      </c>
      <c r="E255" s="45" t="s">
        <v>750</v>
      </c>
      <c r="F255" s="79" t="s">
        <v>1326</v>
      </c>
      <c r="G255" s="76" t="s">
        <v>1327</v>
      </c>
      <c r="H255" s="25" t="s">
        <v>751</v>
      </c>
      <c r="I255" s="25" t="s">
        <v>752</v>
      </c>
      <c r="J255" s="25"/>
      <c r="K255" s="43"/>
    </row>
    <row r="256" spans="1:11" s="1" customFormat="1" ht="14.25" customHeight="1" thickTop="1" thickBot="1">
      <c r="A256" s="22">
        <f t="shared" si="3"/>
        <v>255</v>
      </c>
      <c r="B256" s="72" t="s">
        <v>748</v>
      </c>
      <c r="C256" s="52" t="s">
        <v>1164</v>
      </c>
      <c r="D256" s="52">
        <v>96253</v>
      </c>
      <c r="E256" s="72" t="s">
        <v>1165</v>
      </c>
      <c r="F256" s="57" t="s">
        <v>1431</v>
      </c>
      <c r="G256" s="73" t="s">
        <v>1432</v>
      </c>
      <c r="H256" s="25" t="s">
        <v>1151</v>
      </c>
      <c r="I256" s="25" t="s">
        <v>752</v>
      </c>
      <c r="J256" s="25" t="s">
        <v>1150</v>
      </c>
      <c r="K256" s="43"/>
    </row>
    <row r="257" spans="1:11" s="1" customFormat="1" ht="14.25" customHeight="1" thickTop="1" thickBot="1">
      <c r="A257" s="22">
        <f t="shared" si="3"/>
        <v>256</v>
      </c>
      <c r="B257" s="41" t="s">
        <v>103</v>
      </c>
      <c r="C257" s="41" t="s">
        <v>1455</v>
      </c>
      <c r="D257" s="70">
        <v>10965</v>
      </c>
      <c r="E257" s="41" t="s">
        <v>23</v>
      </c>
      <c r="F257" s="42" t="s">
        <v>616</v>
      </c>
      <c r="G257" s="70" t="s">
        <v>1825</v>
      </c>
      <c r="H257" s="48" t="s">
        <v>1823</v>
      </c>
      <c r="I257" s="25" t="s">
        <v>1824</v>
      </c>
      <c r="J257" s="25" t="s">
        <v>104</v>
      </c>
      <c r="K257" s="43"/>
    </row>
    <row r="258" spans="1:11" s="1" customFormat="1" ht="14.25" customHeight="1" thickTop="1" thickBot="1">
      <c r="A258" s="22">
        <f t="shared" si="3"/>
        <v>257</v>
      </c>
      <c r="B258" s="41" t="s">
        <v>202</v>
      </c>
      <c r="C258" s="41" t="s">
        <v>203</v>
      </c>
      <c r="D258" s="70">
        <v>12309</v>
      </c>
      <c r="E258" s="41" t="s">
        <v>23</v>
      </c>
      <c r="F258" s="71" t="s">
        <v>1822</v>
      </c>
      <c r="G258" s="70" t="s">
        <v>1516</v>
      </c>
      <c r="H258" s="38" t="s">
        <v>1516</v>
      </c>
      <c r="I258" s="38" t="s">
        <v>1516</v>
      </c>
      <c r="J258" s="25"/>
      <c r="K258" s="43"/>
    </row>
    <row r="259" spans="1:11" s="1" customFormat="1" ht="14.25" customHeight="1" thickTop="1" thickBot="1">
      <c r="A259" s="22">
        <f t="shared" si="3"/>
        <v>258</v>
      </c>
      <c r="B259" s="72" t="s">
        <v>970</v>
      </c>
      <c r="C259" s="52" t="s">
        <v>971</v>
      </c>
      <c r="D259" s="52">
        <v>40221</v>
      </c>
      <c r="E259" s="72" t="s">
        <v>937</v>
      </c>
      <c r="F259" s="46" t="s">
        <v>1369</v>
      </c>
      <c r="G259" s="57" t="s">
        <v>1370</v>
      </c>
      <c r="H259" s="25" t="s">
        <v>972</v>
      </c>
      <c r="I259" s="25" t="s">
        <v>1310</v>
      </c>
      <c r="J259" s="25" t="s">
        <v>990</v>
      </c>
      <c r="K259" s="43" t="s">
        <v>918</v>
      </c>
    </row>
    <row r="260" spans="1:11" s="1" customFormat="1" ht="14.25" customHeight="1" thickTop="1" thickBot="1">
      <c r="A260" s="22">
        <f t="shared" ref="A260:A302" si="4">SUM(A259+1)</f>
        <v>259</v>
      </c>
      <c r="B260" s="41" t="s">
        <v>60</v>
      </c>
      <c r="C260" s="41" t="s">
        <v>61</v>
      </c>
      <c r="D260" s="70">
        <v>10405</v>
      </c>
      <c r="E260" s="41" t="s">
        <v>23</v>
      </c>
      <c r="F260" s="42" t="s">
        <v>599</v>
      </c>
      <c r="G260" s="42"/>
      <c r="H260" s="25" t="s">
        <v>62</v>
      </c>
      <c r="I260" s="25" t="s">
        <v>63</v>
      </c>
      <c r="J260" s="25"/>
      <c r="K260" s="43"/>
    </row>
    <row r="261" spans="1:11" s="1" customFormat="1" ht="14.25" customHeight="1" thickTop="1" thickBot="1">
      <c r="A261" s="22">
        <f t="shared" si="4"/>
        <v>260</v>
      </c>
      <c r="B261" s="41" t="s">
        <v>227</v>
      </c>
      <c r="C261" s="41" t="s">
        <v>228</v>
      </c>
      <c r="D261" s="70">
        <v>22393</v>
      </c>
      <c r="E261" s="41" t="s">
        <v>27</v>
      </c>
      <c r="F261" s="42" t="s">
        <v>695</v>
      </c>
      <c r="G261" s="70" t="s">
        <v>1516</v>
      </c>
      <c r="H261" s="38" t="s">
        <v>1516</v>
      </c>
      <c r="I261" s="38" t="s">
        <v>1516</v>
      </c>
      <c r="J261" s="25"/>
      <c r="K261" s="75"/>
    </row>
    <row r="262" spans="1:11" s="1" customFormat="1" ht="14.25" customHeight="1" thickTop="1" thickBot="1">
      <c r="A262" s="22">
        <f t="shared" si="4"/>
        <v>261</v>
      </c>
      <c r="B262" s="41" t="s">
        <v>10</v>
      </c>
      <c r="C262" s="51" t="s">
        <v>1755</v>
      </c>
      <c r="D262" s="51" t="s">
        <v>1756</v>
      </c>
      <c r="E262" s="51" t="s">
        <v>1757</v>
      </c>
      <c r="F262" s="51" t="s">
        <v>1758</v>
      </c>
      <c r="G262" s="71" t="s">
        <v>1759</v>
      </c>
      <c r="H262" s="55" t="s">
        <v>1760</v>
      </c>
      <c r="I262" s="25" t="s">
        <v>1761</v>
      </c>
      <c r="J262" s="25" t="s">
        <v>1436</v>
      </c>
      <c r="K262" s="43"/>
    </row>
    <row r="263" spans="1:11" s="1" customFormat="1" ht="14.25" customHeight="1" thickTop="1" thickBot="1">
      <c r="A263" s="22">
        <f t="shared" si="4"/>
        <v>262</v>
      </c>
      <c r="B263" s="41" t="s">
        <v>259</v>
      </c>
      <c r="C263" s="29" t="s">
        <v>1751</v>
      </c>
      <c r="D263" s="29" t="s">
        <v>1752</v>
      </c>
      <c r="E263" s="71" t="s">
        <v>937</v>
      </c>
      <c r="F263" s="74" t="s">
        <v>1750</v>
      </c>
      <c r="G263" s="36" t="s">
        <v>1516</v>
      </c>
      <c r="H263" s="82" t="s">
        <v>1754</v>
      </c>
      <c r="I263" s="25" t="s">
        <v>1753</v>
      </c>
      <c r="J263" s="25"/>
      <c r="K263" s="43"/>
    </row>
    <row r="264" spans="1:11" s="1" customFormat="1" ht="14.25" customHeight="1" thickTop="1" thickBot="1">
      <c r="A264" s="22">
        <f t="shared" si="4"/>
        <v>263</v>
      </c>
      <c r="B264" s="41" t="s">
        <v>272</v>
      </c>
      <c r="C264" s="71" t="s">
        <v>1819</v>
      </c>
      <c r="D264" s="71" t="s">
        <v>1613</v>
      </c>
      <c r="E264" s="41" t="s">
        <v>15</v>
      </c>
      <c r="F264" s="71" t="s">
        <v>1820</v>
      </c>
      <c r="G264" s="70" t="s">
        <v>1516</v>
      </c>
      <c r="H264" s="30" t="s">
        <v>1821</v>
      </c>
      <c r="I264" s="25" t="s">
        <v>1818</v>
      </c>
      <c r="J264" s="25"/>
      <c r="K264" s="43"/>
    </row>
    <row r="265" spans="1:11" s="1" customFormat="1" ht="14.25" customHeight="1" thickTop="1" thickBot="1">
      <c r="A265" s="22">
        <f t="shared" si="4"/>
        <v>264</v>
      </c>
      <c r="B265" s="70" t="s">
        <v>431</v>
      </c>
      <c r="C265" s="70" t="s">
        <v>432</v>
      </c>
      <c r="D265" s="81" t="s">
        <v>433</v>
      </c>
      <c r="E265" s="41" t="s">
        <v>434</v>
      </c>
      <c r="F265" s="42" t="s">
        <v>435</v>
      </c>
      <c r="G265" s="42" t="s">
        <v>436</v>
      </c>
      <c r="H265" s="25" t="s">
        <v>437</v>
      </c>
      <c r="I265" s="25" t="s">
        <v>1285</v>
      </c>
      <c r="J265" s="25"/>
      <c r="K265" s="75"/>
    </row>
    <row r="266" spans="1:11" s="1" customFormat="1" ht="14.25" customHeight="1" thickTop="1" thickBot="1">
      <c r="A266" s="22">
        <f t="shared" si="4"/>
        <v>265</v>
      </c>
      <c r="B266" s="70" t="s">
        <v>524</v>
      </c>
      <c r="C266" s="36" t="s">
        <v>1456</v>
      </c>
      <c r="D266" s="36">
        <v>25462</v>
      </c>
      <c r="E266" s="41" t="s">
        <v>525</v>
      </c>
      <c r="F266" s="42" t="s">
        <v>526</v>
      </c>
      <c r="G266" s="37" t="s">
        <v>527</v>
      </c>
      <c r="H266" s="37" t="s">
        <v>528</v>
      </c>
      <c r="I266" s="25" t="s">
        <v>1286</v>
      </c>
      <c r="J266" s="25"/>
      <c r="K266" s="75"/>
    </row>
    <row r="267" spans="1:11" s="1" customFormat="1" ht="14.25" customHeight="1" thickTop="1" thickBot="1">
      <c r="A267" s="22">
        <f t="shared" si="4"/>
        <v>266</v>
      </c>
      <c r="B267" s="41" t="s">
        <v>232</v>
      </c>
      <c r="C267" s="71" t="s">
        <v>1812</v>
      </c>
      <c r="D267" s="71" t="s">
        <v>1813</v>
      </c>
      <c r="E267" s="41" t="s">
        <v>27</v>
      </c>
      <c r="F267" s="71" t="s">
        <v>1814</v>
      </c>
      <c r="G267" s="71" t="s">
        <v>1815</v>
      </c>
      <c r="H267" s="30" t="s">
        <v>1817</v>
      </c>
      <c r="I267" s="30" t="s">
        <v>1816</v>
      </c>
      <c r="J267" s="25"/>
      <c r="K267" s="75"/>
    </row>
    <row r="268" spans="1:11" s="1" customFormat="1" ht="14.25" customHeight="1" thickTop="1" thickBot="1">
      <c r="A268" s="22">
        <f t="shared" si="4"/>
        <v>267</v>
      </c>
      <c r="B268" s="72" t="s">
        <v>973</v>
      </c>
      <c r="C268" s="72" t="s">
        <v>982</v>
      </c>
      <c r="D268" s="72">
        <v>68161</v>
      </c>
      <c r="E268" s="72" t="s">
        <v>974</v>
      </c>
      <c r="F268" s="73" t="s">
        <v>1371</v>
      </c>
      <c r="G268" s="73" t="s">
        <v>1372</v>
      </c>
      <c r="H268" s="25" t="s">
        <v>975</v>
      </c>
      <c r="I268" s="25" t="s">
        <v>1311</v>
      </c>
      <c r="J268" s="25" t="s">
        <v>991</v>
      </c>
      <c r="K268" s="43" t="s">
        <v>918</v>
      </c>
    </row>
    <row r="269" spans="1:11" s="1" customFormat="1" ht="14.25" customHeight="1" thickTop="1" thickBot="1">
      <c r="A269" s="22">
        <f t="shared" si="4"/>
        <v>268</v>
      </c>
      <c r="B269" s="41" t="s">
        <v>22</v>
      </c>
      <c r="C269" s="41" t="s">
        <v>26</v>
      </c>
      <c r="D269" s="70">
        <v>10719</v>
      </c>
      <c r="E269" s="41" t="s">
        <v>23</v>
      </c>
      <c r="F269" s="37" t="s">
        <v>613</v>
      </c>
      <c r="G269" s="37" t="s">
        <v>613</v>
      </c>
      <c r="H269" s="37" t="s">
        <v>34</v>
      </c>
      <c r="I269" s="25" t="s">
        <v>33</v>
      </c>
      <c r="J269" s="25"/>
      <c r="K269" s="75"/>
    </row>
    <row r="270" spans="1:11" s="1" customFormat="1" ht="14.25" customHeight="1" thickTop="1" thickBot="1">
      <c r="A270" s="22">
        <f t="shared" si="4"/>
        <v>269</v>
      </c>
      <c r="B270" s="41" t="s">
        <v>233</v>
      </c>
      <c r="C270" s="71" t="s">
        <v>1809</v>
      </c>
      <c r="D270" s="71" t="s">
        <v>1810</v>
      </c>
      <c r="E270" s="71" t="s">
        <v>1811</v>
      </c>
      <c r="F270" s="71" t="s">
        <v>1808</v>
      </c>
      <c r="G270" s="70"/>
      <c r="H270" s="30" t="s">
        <v>1807</v>
      </c>
      <c r="I270" s="25" t="s">
        <v>1806</v>
      </c>
      <c r="J270" s="25"/>
      <c r="K270" s="75"/>
    </row>
    <row r="271" spans="1:11" s="1" customFormat="1" ht="14.25" customHeight="1" thickTop="1" thickBot="1">
      <c r="A271" s="22">
        <f t="shared" si="4"/>
        <v>270</v>
      </c>
      <c r="B271" s="41" t="s">
        <v>101</v>
      </c>
      <c r="C271" s="71" t="s">
        <v>1805</v>
      </c>
      <c r="D271" s="71" t="s">
        <v>1629</v>
      </c>
      <c r="E271" s="41" t="s">
        <v>23</v>
      </c>
      <c r="F271" s="42" t="s">
        <v>609</v>
      </c>
      <c r="G271" s="71" t="s">
        <v>1804</v>
      </c>
      <c r="H271" s="55" t="s">
        <v>1802</v>
      </c>
      <c r="I271" s="25" t="s">
        <v>1803</v>
      </c>
      <c r="J271" s="25" t="s">
        <v>102</v>
      </c>
      <c r="K271" s="75"/>
    </row>
    <row r="272" spans="1:11" s="1" customFormat="1" ht="14.25" customHeight="1" thickTop="1" thickBot="1">
      <c r="A272" s="22">
        <f t="shared" si="4"/>
        <v>271</v>
      </c>
      <c r="B272" s="72" t="s">
        <v>753</v>
      </c>
      <c r="C272" s="52" t="s">
        <v>1462</v>
      </c>
      <c r="D272" s="56">
        <v>77709</v>
      </c>
      <c r="E272" s="52" t="s">
        <v>754</v>
      </c>
      <c r="F272" s="79" t="s">
        <v>1328</v>
      </c>
      <c r="G272" s="76" t="s">
        <v>1329</v>
      </c>
      <c r="H272" s="37" t="s">
        <v>755</v>
      </c>
      <c r="I272" s="25" t="s">
        <v>756</v>
      </c>
      <c r="J272" s="25"/>
      <c r="K272" s="75"/>
    </row>
    <row r="273" spans="1:16" s="1" customFormat="1" ht="14.25" customHeight="1" thickTop="1" thickBot="1">
      <c r="A273" s="22">
        <f t="shared" si="4"/>
        <v>272</v>
      </c>
      <c r="B273" s="41" t="s">
        <v>25</v>
      </c>
      <c r="C273" s="33" t="s">
        <v>19</v>
      </c>
      <c r="D273" s="36">
        <v>10178</v>
      </c>
      <c r="E273" s="41" t="s">
        <v>23</v>
      </c>
      <c r="F273" s="37" t="s">
        <v>596</v>
      </c>
      <c r="G273" s="37" t="s">
        <v>642</v>
      </c>
      <c r="H273" s="37" t="s">
        <v>35</v>
      </c>
      <c r="I273" s="25" t="s">
        <v>29</v>
      </c>
      <c r="J273" s="25"/>
      <c r="K273" s="75"/>
    </row>
    <row r="274" spans="1:16" s="1" customFormat="1" ht="14.25" customHeight="1" thickTop="1" thickBot="1">
      <c r="A274" s="22">
        <f t="shared" si="4"/>
        <v>273</v>
      </c>
      <c r="B274" s="72" t="s">
        <v>85</v>
      </c>
      <c r="C274" s="71" t="s">
        <v>1798</v>
      </c>
      <c r="D274" s="71" t="s">
        <v>1799</v>
      </c>
      <c r="E274" s="42" t="s">
        <v>23</v>
      </c>
      <c r="F274" s="37" t="s">
        <v>613</v>
      </c>
      <c r="G274" s="52" t="s">
        <v>1800</v>
      </c>
      <c r="H274" s="48" t="s">
        <v>1801</v>
      </c>
      <c r="I274" s="25" t="s">
        <v>1797</v>
      </c>
      <c r="J274" s="25" t="s">
        <v>86</v>
      </c>
      <c r="K274" s="75"/>
    </row>
    <row r="275" spans="1:16" s="1" customFormat="1" ht="14.25" customHeight="1" thickTop="1" thickBot="1">
      <c r="A275" s="22">
        <f t="shared" si="4"/>
        <v>274</v>
      </c>
      <c r="B275" s="72" t="s">
        <v>149</v>
      </c>
      <c r="C275" s="42" t="s">
        <v>150</v>
      </c>
      <c r="D275" s="42">
        <v>13125</v>
      </c>
      <c r="E275" s="42" t="s">
        <v>15</v>
      </c>
      <c r="F275" s="42" t="s">
        <v>627</v>
      </c>
      <c r="G275" s="70" t="s">
        <v>655</v>
      </c>
      <c r="H275" s="25" t="s">
        <v>151</v>
      </c>
      <c r="I275" s="25" t="s">
        <v>1796</v>
      </c>
      <c r="J275" s="25"/>
      <c r="K275" s="75"/>
    </row>
    <row r="276" spans="1:16" s="1" customFormat="1" ht="14.25" customHeight="1" thickTop="1" thickBot="1">
      <c r="A276" s="22">
        <f t="shared" si="4"/>
        <v>275</v>
      </c>
      <c r="B276" s="72" t="s">
        <v>1069</v>
      </c>
      <c r="C276" s="72" t="s">
        <v>1077</v>
      </c>
      <c r="D276" s="72">
        <v>71394</v>
      </c>
      <c r="E276" s="72" t="s">
        <v>1078</v>
      </c>
      <c r="F276" s="73" t="s">
        <v>1406</v>
      </c>
      <c r="G276" s="73" t="s">
        <v>1407</v>
      </c>
      <c r="H276" s="25" t="s">
        <v>1073</v>
      </c>
      <c r="I276" s="25" t="s">
        <v>1074</v>
      </c>
      <c r="J276" s="25" t="s">
        <v>1071</v>
      </c>
      <c r="K276" s="43"/>
    </row>
    <row r="277" spans="1:16" s="1" customFormat="1" ht="14.25" customHeight="1" thickTop="1" thickBot="1">
      <c r="A277" s="22">
        <f t="shared" si="4"/>
        <v>276</v>
      </c>
      <c r="B277" s="72" t="s">
        <v>255</v>
      </c>
      <c r="C277" s="42" t="s">
        <v>256</v>
      </c>
      <c r="D277" s="42">
        <v>10437</v>
      </c>
      <c r="E277" s="42" t="s">
        <v>15</v>
      </c>
      <c r="F277" s="71" t="s">
        <v>1749</v>
      </c>
      <c r="G277" s="71" t="s">
        <v>1749</v>
      </c>
      <c r="H277" s="48" t="s">
        <v>1747</v>
      </c>
      <c r="I277" s="25" t="s">
        <v>1748</v>
      </c>
      <c r="J277" s="25"/>
      <c r="K277" s="75"/>
    </row>
    <row r="278" spans="1:16" s="1" customFormat="1" ht="14.25" customHeight="1" thickTop="1" thickBot="1">
      <c r="A278" s="22">
        <f t="shared" si="4"/>
        <v>277</v>
      </c>
      <c r="B278" s="72" t="s">
        <v>1136</v>
      </c>
      <c r="C278" s="72" t="s">
        <v>1457</v>
      </c>
      <c r="D278" s="72">
        <v>85521</v>
      </c>
      <c r="E278" s="72" t="s">
        <v>1166</v>
      </c>
      <c r="F278" s="73" t="s">
        <v>1433</v>
      </c>
      <c r="G278" s="73" t="s">
        <v>1434</v>
      </c>
      <c r="H278" s="25" t="s">
        <v>1153</v>
      </c>
      <c r="I278" s="25" t="s">
        <v>1154</v>
      </c>
      <c r="J278" s="25" t="s">
        <v>1152</v>
      </c>
      <c r="K278" s="43"/>
    </row>
    <row r="279" spans="1:16" s="1" customFormat="1" ht="14.25" customHeight="1" thickTop="1" thickBot="1">
      <c r="A279" s="22">
        <f t="shared" si="4"/>
        <v>278</v>
      </c>
      <c r="B279" s="72" t="s">
        <v>583</v>
      </c>
      <c r="C279" s="42" t="s">
        <v>444</v>
      </c>
      <c r="D279" s="42">
        <v>50667</v>
      </c>
      <c r="E279" s="42" t="s">
        <v>445</v>
      </c>
      <c r="F279" s="42" t="s">
        <v>446</v>
      </c>
      <c r="G279" s="70" t="s">
        <v>447</v>
      </c>
      <c r="H279" s="25" t="s">
        <v>448</v>
      </c>
      <c r="I279" s="25" t="s">
        <v>1287</v>
      </c>
      <c r="J279" s="25"/>
      <c r="K279" s="75"/>
      <c r="L279" s="16"/>
      <c r="M279" s="18"/>
      <c r="N279" s="18"/>
      <c r="O279" s="16"/>
      <c r="P279" s="17"/>
    </row>
    <row r="280" spans="1:16" s="1" customFormat="1" ht="14.25" customHeight="1" thickTop="1" thickBot="1">
      <c r="A280" s="22">
        <f t="shared" si="4"/>
        <v>279</v>
      </c>
      <c r="B280" s="72" t="s">
        <v>7</v>
      </c>
      <c r="C280" s="71" t="s">
        <v>1792</v>
      </c>
      <c r="D280" s="71" t="s">
        <v>1793</v>
      </c>
      <c r="E280" s="71" t="s">
        <v>1794</v>
      </c>
      <c r="F280" s="74" t="s">
        <v>1791</v>
      </c>
      <c r="G280" s="70" t="s">
        <v>1790</v>
      </c>
      <c r="H280" s="48" t="s">
        <v>1788</v>
      </c>
      <c r="I280" s="38" t="s">
        <v>1789</v>
      </c>
      <c r="J280" s="25"/>
      <c r="K280" s="75" t="s">
        <v>722</v>
      </c>
    </row>
    <row r="281" spans="1:16" s="1" customFormat="1" ht="14.25" customHeight="1" thickTop="1" thickBot="1">
      <c r="A281" s="22">
        <f t="shared" si="4"/>
        <v>280</v>
      </c>
      <c r="B281" s="72" t="s">
        <v>1787</v>
      </c>
      <c r="C281" s="71" t="s">
        <v>1785</v>
      </c>
      <c r="D281" s="71" t="s">
        <v>1786</v>
      </c>
      <c r="E281" s="42" t="s">
        <v>27</v>
      </c>
      <c r="F281" s="71" t="s">
        <v>1784</v>
      </c>
      <c r="G281" s="71" t="s">
        <v>1783</v>
      </c>
      <c r="H281" s="55" t="s">
        <v>1782</v>
      </c>
      <c r="I281" s="25" t="s">
        <v>1781</v>
      </c>
      <c r="J281" s="25"/>
      <c r="K281" s="75"/>
    </row>
    <row r="282" spans="1:16" s="1" customFormat="1" ht="14.25" customHeight="1" thickTop="1" thickBot="1">
      <c r="A282" s="22">
        <f t="shared" si="4"/>
        <v>281</v>
      </c>
      <c r="B282" s="72" t="s">
        <v>273</v>
      </c>
      <c r="C282" s="42" t="s">
        <v>274</v>
      </c>
      <c r="D282" s="42">
        <v>13086</v>
      </c>
      <c r="E282" s="42" t="s">
        <v>23</v>
      </c>
      <c r="F282" s="71" t="s">
        <v>1778</v>
      </c>
      <c r="G282" s="71" t="s">
        <v>1779</v>
      </c>
      <c r="H282" s="30" t="s">
        <v>1780</v>
      </c>
      <c r="I282" s="30" t="s">
        <v>1777</v>
      </c>
      <c r="J282" s="25"/>
      <c r="K282" s="75"/>
    </row>
    <row r="283" spans="1:16" s="1" customFormat="1" ht="14.25" customHeight="1" thickTop="1" thickBot="1">
      <c r="A283" s="22">
        <f t="shared" si="4"/>
        <v>282</v>
      </c>
      <c r="B283" s="72" t="s">
        <v>832</v>
      </c>
      <c r="C283" s="42" t="s">
        <v>834</v>
      </c>
      <c r="D283" s="42">
        <v>60487</v>
      </c>
      <c r="E283" s="42" t="s">
        <v>833</v>
      </c>
      <c r="F283" s="42" t="s">
        <v>835</v>
      </c>
      <c r="G283" s="42" t="s">
        <v>836</v>
      </c>
      <c r="H283" s="25" t="s">
        <v>837</v>
      </c>
      <c r="I283" s="25" t="s">
        <v>838</v>
      </c>
      <c r="J283" s="25" t="s">
        <v>869</v>
      </c>
      <c r="K283" s="75"/>
    </row>
    <row r="284" spans="1:16" s="1" customFormat="1" ht="14.25" customHeight="1" thickTop="1" thickBot="1">
      <c r="A284" s="22">
        <f t="shared" si="4"/>
        <v>283</v>
      </c>
      <c r="B284" s="72" t="s">
        <v>764</v>
      </c>
      <c r="C284" s="42" t="s">
        <v>765</v>
      </c>
      <c r="D284" s="42">
        <v>37079</v>
      </c>
      <c r="E284" s="42" t="s">
        <v>766</v>
      </c>
      <c r="F284" s="42" t="s">
        <v>1330</v>
      </c>
      <c r="G284" s="42" t="s">
        <v>1331</v>
      </c>
      <c r="H284" s="25" t="s">
        <v>767</v>
      </c>
      <c r="I284" s="25" t="s">
        <v>1288</v>
      </c>
      <c r="J284" s="25"/>
      <c r="K284" s="75" t="s">
        <v>768</v>
      </c>
    </row>
    <row r="285" spans="1:16" s="1" customFormat="1" ht="14.25" customHeight="1" thickTop="1" thickBot="1">
      <c r="A285" s="22">
        <f t="shared" si="4"/>
        <v>284</v>
      </c>
      <c r="B285" s="72" t="s">
        <v>460</v>
      </c>
      <c r="C285" s="37" t="s">
        <v>461</v>
      </c>
      <c r="D285" s="37">
        <v>97273</v>
      </c>
      <c r="E285" s="37" t="s">
        <v>462</v>
      </c>
      <c r="F285" s="42" t="s">
        <v>463</v>
      </c>
      <c r="G285" s="42" t="s">
        <v>464</v>
      </c>
      <c r="H285" s="25" t="s">
        <v>465</v>
      </c>
      <c r="I285" s="25" t="s">
        <v>466</v>
      </c>
      <c r="J285" s="25"/>
      <c r="K285" s="75" t="s">
        <v>768</v>
      </c>
    </row>
    <row r="286" spans="1:16" s="1" customFormat="1" ht="14.25" customHeight="1" thickTop="1" thickBot="1">
      <c r="A286" s="22">
        <f t="shared" si="4"/>
        <v>285</v>
      </c>
      <c r="B286" s="72" t="s">
        <v>375</v>
      </c>
      <c r="C286" s="42" t="s">
        <v>1458</v>
      </c>
      <c r="D286" s="42">
        <v>79285</v>
      </c>
      <c r="E286" s="42" t="s">
        <v>376</v>
      </c>
      <c r="F286" s="42" t="s">
        <v>377</v>
      </c>
      <c r="G286" s="42" t="s">
        <v>378</v>
      </c>
      <c r="H286" s="25" t="s">
        <v>379</v>
      </c>
      <c r="I286" s="25" t="s">
        <v>1289</v>
      </c>
      <c r="J286" s="25"/>
      <c r="K286" s="75" t="s">
        <v>774</v>
      </c>
    </row>
    <row r="287" spans="1:16" s="1" customFormat="1" ht="14.25" customHeight="1" thickTop="1" thickBot="1">
      <c r="A287" s="22">
        <f t="shared" si="4"/>
        <v>286</v>
      </c>
      <c r="B287" s="72" t="s">
        <v>237</v>
      </c>
      <c r="C287" s="42" t="s">
        <v>142</v>
      </c>
      <c r="D287" s="42">
        <v>20249</v>
      </c>
      <c r="E287" s="42" t="s">
        <v>27</v>
      </c>
      <c r="F287" s="42" t="s">
        <v>668</v>
      </c>
      <c r="G287" s="42" t="s">
        <v>709</v>
      </c>
      <c r="H287" s="25" t="s">
        <v>143</v>
      </c>
      <c r="I287" s="25" t="s">
        <v>144</v>
      </c>
      <c r="J287" s="25" t="s">
        <v>870</v>
      </c>
      <c r="K287" s="75"/>
    </row>
    <row r="288" spans="1:16" s="1" customFormat="1" ht="14.25" customHeight="1" thickTop="1" thickBot="1">
      <c r="A288" s="22">
        <f t="shared" si="4"/>
        <v>287</v>
      </c>
      <c r="B288" s="72" t="s">
        <v>800</v>
      </c>
      <c r="C288" s="42" t="s">
        <v>801</v>
      </c>
      <c r="D288" s="42">
        <v>88289</v>
      </c>
      <c r="E288" s="42" t="s">
        <v>802</v>
      </c>
      <c r="F288" s="37" t="s">
        <v>804</v>
      </c>
      <c r="G288" s="42" t="s">
        <v>803</v>
      </c>
      <c r="H288" s="25" t="s">
        <v>805</v>
      </c>
      <c r="I288" s="25" t="s">
        <v>806</v>
      </c>
      <c r="J288" s="25"/>
      <c r="K288" s="75"/>
    </row>
    <row r="289" spans="1:13" s="1" customFormat="1" ht="14.25" customHeight="1" thickTop="1" thickBot="1">
      <c r="A289" s="22">
        <f t="shared" si="4"/>
        <v>288</v>
      </c>
      <c r="B289" s="72" t="s">
        <v>504</v>
      </c>
      <c r="C289" s="42" t="s">
        <v>505</v>
      </c>
      <c r="D289" s="42">
        <v>32361</v>
      </c>
      <c r="E289" s="42" t="s">
        <v>506</v>
      </c>
      <c r="F289" s="42" t="s">
        <v>507</v>
      </c>
      <c r="G289" s="42" t="s">
        <v>508</v>
      </c>
      <c r="H289" s="25" t="s">
        <v>509</v>
      </c>
      <c r="I289" s="25" t="s">
        <v>510</v>
      </c>
      <c r="J289" s="25"/>
      <c r="K289" s="75"/>
    </row>
    <row r="290" spans="1:13" s="1" customFormat="1" ht="14.25" customHeight="1" thickTop="1" thickBot="1">
      <c r="A290" s="22">
        <f t="shared" si="4"/>
        <v>289</v>
      </c>
      <c r="B290" s="72" t="s">
        <v>99</v>
      </c>
      <c r="C290" s="42" t="s">
        <v>294</v>
      </c>
      <c r="D290" s="42">
        <v>13156</v>
      </c>
      <c r="E290" s="42" t="s">
        <v>23</v>
      </c>
      <c r="F290" s="42" t="s">
        <v>628</v>
      </c>
      <c r="G290" s="42"/>
      <c r="H290" s="25" t="s">
        <v>995</v>
      </c>
      <c r="I290" s="25" t="s">
        <v>994</v>
      </c>
      <c r="J290" s="25" t="s">
        <v>100</v>
      </c>
      <c r="K290" s="75"/>
    </row>
    <row r="291" spans="1:13" s="1" customFormat="1" ht="14.25" customHeight="1" thickTop="1" thickBot="1">
      <c r="A291" s="22">
        <f t="shared" si="4"/>
        <v>290</v>
      </c>
      <c r="B291" s="72" t="s">
        <v>976</v>
      </c>
      <c r="C291" s="72" t="s">
        <v>977</v>
      </c>
      <c r="D291" s="72">
        <v>33829</v>
      </c>
      <c r="E291" s="72" t="s">
        <v>978</v>
      </c>
      <c r="F291" s="73" t="s">
        <v>1373</v>
      </c>
      <c r="G291" s="73" t="s">
        <v>1374</v>
      </c>
      <c r="H291" s="25" t="s">
        <v>979</v>
      </c>
      <c r="I291" s="25" t="s">
        <v>1312</v>
      </c>
      <c r="J291" s="25" t="s">
        <v>992</v>
      </c>
      <c r="K291" s="43" t="s">
        <v>934</v>
      </c>
    </row>
    <row r="292" spans="1:13" s="1" customFormat="1" ht="14.25" customHeight="1" thickTop="1" thickBot="1">
      <c r="A292" s="22">
        <f t="shared" si="4"/>
        <v>291</v>
      </c>
      <c r="B292" s="72" t="s">
        <v>164</v>
      </c>
      <c r="C292" s="42" t="s">
        <v>165</v>
      </c>
      <c r="D292" s="42">
        <v>22391</v>
      </c>
      <c r="E292" s="42" t="s">
        <v>27</v>
      </c>
      <c r="F292" s="42" t="s">
        <v>694</v>
      </c>
      <c r="G292" s="42"/>
      <c r="H292" s="25" t="s">
        <v>166</v>
      </c>
      <c r="I292" s="25" t="s">
        <v>167</v>
      </c>
      <c r="J292" s="25"/>
      <c r="K292" s="75"/>
    </row>
    <row r="293" spans="1:13" s="1" customFormat="1" ht="14.25" customHeight="1" thickTop="1" thickBot="1">
      <c r="A293" s="22">
        <f t="shared" si="4"/>
        <v>292</v>
      </c>
      <c r="B293" s="72" t="s">
        <v>131</v>
      </c>
      <c r="C293" s="71" t="s">
        <v>1774</v>
      </c>
      <c r="D293" s="71" t="s">
        <v>1775</v>
      </c>
      <c r="E293" s="71" t="s">
        <v>1776</v>
      </c>
      <c r="F293" s="42" t="s">
        <v>704</v>
      </c>
      <c r="G293" s="70" t="s">
        <v>1773</v>
      </c>
      <c r="H293" s="30" t="s">
        <v>1772</v>
      </c>
      <c r="I293" s="30" t="s">
        <v>1771</v>
      </c>
      <c r="J293" s="25" t="s">
        <v>132</v>
      </c>
      <c r="K293" s="75"/>
    </row>
    <row r="294" spans="1:13" s="1" customFormat="1" ht="14.25" customHeight="1" thickTop="1" thickBot="1">
      <c r="A294" s="22">
        <f t="shared" si="4"/>
        <v>293</v>
      </c>
      <c r="B294" s="70" t="s">
        <v>393</v>
      </c>
      <c r="C294" s="36" t="s">
        <v>1459</v>
      </c>
      <c r="D294" s="42">
        <v>83620</v>
      </c>
      <c r="E294" s="41" t="s">
        <v>394</v>
      </c>
      <c r="F294" s="37" t="s">
        <v>395</v>
      </c>
      <c r="G294" s="70"/>
      <c r="H294" s="25" t="s">
        <v>396</v>
      </c>
      <c r="I294" s="25" t="s">
        <v>1290</v>
      </c>
      <c r="J294" s="25"/>
      <c r="K294" s="43"/>
    </row>
    <row r="295" spans="1:13" s="1" customFormat="1" ht="14.25" customHeight="1" thickTop="1" thickBot="1">
      <c r="A295" s="22">
        <f t="shared" si="4"/>
        <v>294</v>
      </c>
      <c r="B295" s="70" t="s">
        <v>369</v>
      </c>
      <c r="C295" s="70" t="s">
        <v>370</v>
      </c>
      <c r="D295" s="70">
        <v>33129</v>
      </c>
      <c r="E295" s="41" t="s">
        <v>371</v>
      </c>
      <c r="F295" s="42" t="s">
        <v>372</v>
      </c>
      <c r="G295" s="42" t="s">
        <v>373</v>
      </c>
      <c r="H295" s="25" t="s">
        <v>374</v>
      </c>
      <c r="I295" s="25" t="s">
        <v>1291</v>
      </c>
      <c r="J295" s="25"/>
      <c r="K295" s="43"/>
    </row>
    <row r="296" spans="1:13" s="1" customFormat="1" ht="14.25" customHeight="1" thickTop="1" thickBot="1">
      <c r="A296" s="22">
        <f t="shared" si="4"/>
        <v>295</v>
      </c>
      <c r="B296" s="41" t="s">
        <v>238</v>
      </c>
      <c r="C296" s="41" t="s">
        <v>239</v>
      </c>
      <c r="D296" s="70">
        <v>20357</v>
      </c>
      <c r="E296" s="41" t="s">
        <v>27</v>
      </c>
      <c r="F296" s="71" t="s">
        <v>1767</v>
      </c>
      <c r="G296" s="70" t="s">
        <v>1768</v>
      </c>
      <c r="H296" s="30" t="s">
        <v>1769</v>
      </c>
      <c r="I296" s="25" t="s">
        <v>1770</v>
      </c>
      <c r="J296" s="25"/>
      <c r="K296" s="43"/>
    </row>
    <row r="297" spans="1:13" ht="14.25" customHeight="1" thickBot="1">
      <c r="A297" s="22">
        <f t="shared" si="4"/>
        <v>296</v>
      </c>
      <c r="B297" s="54" t="s">
        <v>769</v>
      </c>
      <c r="C297" s="54" t="s">
        <v>1271</v>
      </c>
      <c r="D297" s="52">
        <v>37671</v>
      </c>
      <c r="E297" s="54" t="s">
        <v>411</v>
      </c>
      <c r="F297" s="57" t="s">
        <v>412</v>
      </c>
      <c r="G297" s="57" t="s">
        <v>1332</v>
      </c>
      <c r="H297" s="25" t="s">
        <v>770</v>
      </c>
      <c r="I297" s="25" t="s">
        <v>415</v>
      </c>
      <c r="J297" s="25"/>
      <c r="K297" s="54"/>
      <c r="L297" s="5"/>
      <c r="M297" s="5"/>
    </row>
    <row r="298" spans="1:13" ht="14.25" customHeight="1" thickBot="1">
      <c r="A298" s="22">
        <f t="shared" si="4"/>
        <v>297</v>
      </c>
      <c r="B298" s="36" t="s">
        <v>472</v>
      </c>
      <c r="C298" s="36" t="s">
        <v>473</v>
      </c>
      <c r="D298" s="36">
        <v>32584</v>
      </c>
      <c r="E298" s="33" t="s">
        <v>474</v>
      </c>
      <c r="F298" s="37" t="s">
        <v>475</v>
      </c>
      <c r="G298" s="37" t="s">
        <v>476</v>
      </c>
      <c r="H298" s="25" t="s">
        <v>477</v>
      </c>
      <c r="I298" s="25" t="s">
        <v>1292</v>
      </c>
      <c r="J298" s="25"/>
      <c r="K298" s="54" t="s">
        <v>774</v>
      </c>
      <c r="L298" s="5"/>
      <c r="M298" s="5"/>
    </row>
    <row r="299" spans="1:13" ht="14.25" customHeight="1" thickBot="1">
      <c r="A299" s="22">
        <f t="shared" si="4"/>
        <v>298</v>
      </c>
      <c r="B299" s="52" t="s">
        <v>757</v>
      </c>
      <c r="C299" s="52" t="s">
        <v>758</v>
      </c>
      <c r="D299" s="78">
        <v>51588</v>
      </c>
      <c r="E299" s="52" t="s">
        <v>759</v>
      </c>
      <c r="F299" s="79" t="s">
        <v>1333</v>
      </c>
      <c r="G299" s="78"/>
      <c r="H299" s="25" t="s">
        <v>760</v>
      </c>
      <c r="I299" s="25" t="s">
        <v>761</v>
      </c>
      <c r="J299" s="25"/>
      <c r="K299" s="54" t="s">
        <v>774</v>
      </c>
      <c r="L299" s="5"/>
      <c r="M299" s="5"/>
    </row>
    <row r="300" spans="1:13" ht="14.25" customHeight="1" thickBot="1">
      <c r="A300" s="22">
        <f t="shared" si="4"/>
        <v>299</v>
      </c>
      <c r="B300" s="52" t="s">
        <v>980</v>
      </c>
      <c r="C300" s="45" t="s">
        <v>1460</v>
      </c>
      <c r="D300" s="52">
        <v>51588</v>
      </c>
      <c r="E300" s="52" t="s">
        <v>759</v>
      </c>
      <c r="F300" s="57" t="s">
        <v>1333</v>
      </c>
      <c r="G300" s="57" t="s">
        <v>1375</v>
      </c>
      <c r="H300" s="25" t="s">
        <v>981</v>
      </c>
      <c r="I300" s="25" t="s">
        <v>1313</v>
      </c>
      <c r="J300" s="25" t="s">
        <v>993</v>
      </c>
      <c r="K300" s="54" t="s">
        <v>918</v>
      </c>
      <c r="L300" s="5"/>
      <c r="M300" s="5"/>
    </row>
    <row r="301" spans="1:13" ht="14.25" customHeight="1" thickBot="1">
      <c r="A301" s="22">
        <f t="shared" si="4"/>
        <v>300</v>
      </c>
      <c r="B301" s="33" t="s">
        <v>176</v>
      </c>
      <c r="C301" s="33" t="s">
        <v>1461</v>
      </c>
      <c r="D301" s="36">
        <v>20095</v>
      </c>
      <c r="E301" s="33" t="s">
        <v>27</v>
      </c>
      <c r="F301" s="37" t="s">
        <v>660</v>
      </c>
      <c r="G301" s="36"/>
      <c r="H301" s="25" t="s">
        <v>177</v>
      </c>
      <c r="I301" s="25" t="s">
        <v>178</v>
      </c>
      <c r="J301" s="25"/>
      <c r="K301" s="54" t="s">
        <v>807</v>
      </c>
      <c r="L301" s="5"/>
      <c r="M301" s="5"/>
    </row>
    <row r="302" spans="1:13" ht="14.25" customHeight="1" thickBot="1">
      <c r="A302" s="22">
        <f t="shared" si="4"/>
        <v>301</v>
      </c>
      <c r="B302" s="33" t="s">
        <v>106</v>
      </c>
      <c r="C302" s="29" t="s">
        <v>1766</v>
      </c>
      <c r="D302" s="63">
        <v>10553</v>
      </c>
      <c r="E302" s="33" t="s">
        <v>23</v>
      </c>
      <c r="F302" s="29" t="s">
        <v>1765</v>
      </c>
      <c r="G302" s="36" t="s">
        <v>1764</v>
      </c>
      <c r="H302" s="30" t="s">
        <v>1762</v>
      </c>
      <c r="I302" s="30" t="s">
        <v>1763</v>
      </c>
      <c r="J302" s="25" t="s">
        <v>107</v>
      </c>
      <c r="K302" s="78"/>
      <c r="L302" s="5"/>
      <c r="M302" s="5"/>
    </row>
    <row r="303" spans="1:13" ht="14.25" customHeight="1" thickBot="1">
      <c r="A303" s="88"/>
      <c r="B303" s="89"/>
      <c r="C303" s="89"/>
      <c r="D303" s="90"/>
      <c r="E303" s="89"/>
      <c r="F303" s="90"/>
      <c r="G303" s="90"/>
      <c r="H303" s="91"/>
      <c r="I303" s="91"/>
      <c r="J303" s="91"/>
      <c r="K303" s="89"/>
      <c r="L303" s="5"/>
      <c r="M303" s="5"/>
    </row>
    <row r="304" spans="1:13" ht="14.25" customHeight="1" thickBot="1">
      <c r="B304" s="80"/>
      <c r="C304" s="11"/>
      <c r="D304" s="7"/>
      <c r="E304" s="11"/>
      <c r="F304" s="7"/>
      <c r="G304" s="7"/>
      <c r="H304" s="14"/>
      <c r="I304" s="14"/>
      <c r="J304" s="14"/>
      <c r="K304" s="10"/>
      <c r="L304" s="5"/>
      <c r="M304" s="5"/>
    </row>
    <row r="305" spans="2:11" ht="14.25" customHeight="1" thickBot="1">
      <c r="B305" s="80"/>
      <c r="C305" s="11"/>
      <c r="D305" s="7"/>
      <c r="E305" s="11"/>
      <c r="F305" s="7"/>
      <c r="G305" s="7"/>
      <c r="H305" s="14"/>
      <c r="I305" s="14"/>
      <c r="J305" s="14"/>
      <c r="K305" s="10"/>
    </row>
    <row r="306" spans="2:11" ht="14.25" customHeight="1" thickBot="1">
      <c r="B306" s="13"/>
      <c r="C306" s="11"/>
      <c r="D306" s="7"/>
      <c r="E306" s="11"/>
      <c r="F306" s="7"/>
      <c r="G306" s="7"/>
      <c r="K306" s="10"/>
    </row>
    <row r="307" spans="2:11" ht="14.25" customHeight="1" thickBot="1">
      <c r="B307" s="13"/>
      <c r="C307" s="11"/>
      <c r="D307" s="7"/>
      <c r="E307" s="11"/>
      <c r="F307" s="7"/>
      <c r="G307" s="7"/>
      <c r="K307" s="10"/>
    </row>
    <row r="308" spans="2:11" ht="14.25" customHeight="1" thickBot="1">
      <c r="B308" s="13"/>
      <c r="C308" s="11"/>
      <c r="D308" s="7"/>
      <c r="E308" s="11"/>
      <c r="F308" s="7"/>
      <c r="G308" s="7"/>
      <c r="K308" s="10"/>
    </row>
    <row r="309" spans="2:11" ht="14.25" customHeight="1" thickBot="1">
      <c r="B309" s="13"/>
      <c r="C309" s="11"/>
      <c r="D309" s="7"/>
      <c r="E309" s="11"/>
      <c r="F309" s="7"/>
      <c r="G309" s="7"/>
      <c r="K309" s="10"/>
    </row>
    <row r="310" spans="2:11" ht="14.25" customHeight="1" thickBot="1">
      <c r="B310" s="13"/>
      <c r="C310" s="11"/>
      <c r="D310" s="7"/>
      <c r="E310" s="11"/>
      <c r="F310" s="7"/>
      <c r="G310" s="7"/>
      <c r="K310" s="10"/>
    </row>
    <row r="311" spans="2:11" ht="14.25" customHeight="1" thickBot="1">
      <c r="B311" s="12"/>
      <c r="C311" s="12"/>
      <c r="D311" s="9"/>
      <c r="E311" s="12"/>
      <c r="F311" s="8"/>
      <c r="G311" s="8"/>
    </row>
    <row r="333" ht="14.25" customHeight="1"/>
    <row r="335" ht="14.25" customHeight="1"/>
    <row r="337" ht="14.25" customHeight="1"/>
  </sheetData>
  <sortState ref="A2:K302">
    <sortCondition ref="B284"/>
  </sortState>
  <phoneticPr fontId="0" type="noConversion"/>
  <hyperlinks>
    <hyperlink ref="H183" r:id="rId1"/>
    <hyperlink ref="I183" r:id="rId2"/>
    <hyperlink ref="I131" r:id="rId3"/>
    <hyperlink ref="H141" r:id="rId4"/>
    <hyperlink ref="I141" r:id="rId5"/>
    <hyperlink ref="H244" r:id="rId6" tooltip="[GMCP] Compose a new mail to zentrale@rolfnagel.de" display="mailto:zentrale@rolfnagel.de"/>
    <hyperlink ref="I244" r:id="rId7" display="http://www.rolfnagel.de/"/>
    <hyperlink ref="H115" r:id="rId8" tooltip="[GMCP] Compose a new mail to info@meistermann.de" display="mailto:info@meistermann.de"/>
    <hyperlink ref="H238" r:id="rId9" tooltip="[GMCP] Compose a new mail to info@hengstenberg.de" display="mailto:info@hengstenberg.de"/>
    <hyperlink ref="I238" r:id="rId10" display="http://www.hengstenberg.de/"/>
    <hyperlink ref="I64" r:id="rId11" display="http://www.diverso-gmbh.de/"/>
    <hyperlink ref="H144" r:id="rId12" tooltip="[GMCP] Compose a new mail to info@holley-feinkost.de" display="mailto:info@holley-feinkost.de"/>
    <hyperlink ref="I144" r:id="rId13" display="http://www.holley-feinkost.de/"/>
    <hyperlink ref="H159" r:id="rId14"/>
    <hyperlink ref="I159" r:id="rId15"/>
    <hyperlink ref="I164" r:id="rId16"/>
    <hyperlink ref="H71" r:id="rId17"/>
    <hyperlink ref="H286" r:id="rId18"/>
    <hyperlink ref="I286" r:id="rId19" display="http://www.vincent-becker.de/"/>
    <hyperlink ref="I67" r:id="rId20" display="http://www.dwp-rv.de/"/>
    <hyperlink ref="H67" r:id="rId21" tooltip="[GMCP] Compose a new mail to bestellung@dwp-rv.de" display="mailto:bestellung@dwp-rv.de"/>
    <hyperlink ref="I39" r:id="rId22" display="http://www.caviartresor.de/"/>
    <hyperlink ref="I55" r:id="rId23" display="http://www.delina.de/"/>
    <hyperlink ref="H266" r:id="rId24" tooltip="[GMCP] Compose a new mail to u.bandow@stockhausen-gastro.de" display="mailto:u.bandow@stockhausen-gastro.de"/>
    <hyperlink ref="I266" r:id="rId25" display="http://www.stockhausen-gastro.de/"/>
    <hyperlink ref="H135" r:id="rId26" tooltip="[GMCP] Compose a new mail to gustus-feinkost@gmx.de" display="mailto:info@gustus-feinkost.de"/>
    <hyperlink ref="I135" r:id="rId27" display="http://www.gustus-feinkost.de/"/>
    <hyperlink ref="H80" r:id="rId28"/>
    <hyperlink ref="I80" r:id="rId29" display="http://www.essig-oel.de/"/>
    <hyperlink ref="H136" r:id="rId30"/>
    <hyperlink ref="H289" r:id="rId31"/>
    <hyperlink ref="I289" r:id="rId32" display="http://www.vortella.de/home+M52c7e84007c.html"/>
    <hyperlink ref="H265" r:id="rId33" tooltip="[GMCP] Compose a new mail to info(at)ssc-lebensmittel.de" display="mailto:info@ssc-lebensmittel.de"/>
    <hyperlink ref="I265" r:id="rId34" display="http://www.ssc-lebensmittel.de/"/>
    <hyperlink ref="H103" r:id="rId35" tooltip="[GMCP] Compose a new mail to  info@spina.de" display="mailto:info@spina.de"/>
    <hyperlink ref="I103" r:id="rId36" display="http://www.spina.de/"/>
    <hyperlink ref="H150" r:id="rId37"/>
    <hyperlink ref="I150" r:id="rId38" display="http://www.hellriegel.com/"/>
    <hyperlink ref="H176" r:id="rId39" tooltip="[GMCP] Compose a new mail to le.provencal@t-online.de" display="mailto:le.provencal@t-online.de"/>
    <hyperlink ref="I176" r:id="rId40" display="http://www.leprovencal-bonn.de/"/>
    <hyperlink ref="H298" r:id="rId41"/>
    <hyperlink ref="I298" r:id="rId42" display="http://www.poms-windmann.de/"/>
    <hyperlink ref="H234" r:id="rId43" display="javascript:linkTo_UnCryptMailto('ocknvq,ctokp0gdpgtBrtqjqic0fg');"/>
    <hyperlink ref="I234" r:id="rId44" display="http://www.prohoga.typo3-vs.de/"/>
    <hyperlink ref="H33" r:id="rId45"/>
    <hyperlink ref="I33" r:id="rId46" display="http://www.food-company.com/"/>
    <hyperlink ref="H285" r:id="rId47" display="javascript:linkTo_UnCryptMailto('pdlowr-lqirCqxvvedxphu1gh');"/>
    <hyperlink ref="I285" r:id="rId48" display="http://www.nussbaumer.de/"/>
    <hyperlink ref="H126" r:id="rId49" display="http://www.neitzer.de/info@neitzer.de"/>
    <hyperlink ref="I126" r:id="rId50" display="http://www.neitzer.de/"/>
    <hyperlink ref="H114" r:id="rId51" tooltip="[GMCP] Compose a new mail to contact@victor-konserven.com" display="mailto:contact@victor-konserven.com"/>
    <hyperlink ref="I114" r:id="rId52" display="http://www.victor-konserven.com/"/>
    <hyperlink ref="I279" r:id="rId53" display="http://www.tivona-alimentaria.de/"/>
    <hyperlink ref="H231" r:id="rId54" display="javascript:linkTo_UnCryptMailto('nbjmup;jogpAqpqq.gfjolptu/ef');"/>
    <hyperlink ref="I231" r:id="rId55" display="http://www.popp-feinkost.de/"/>
    <hyperlink ref="I84" r:id="rId56" display="http://www.tila-lachenmaier.de/"/>
    <hyperlink ref="H34" r:id="rId57" tooltip="[GMCP] Compose a new mail to info@cc-oberallgaeu.de" display="mailto:info@cc-oberallgaeu.de"/>
    <hyperlink ref="I34" r:id="rId58" display="http://www.cc-oberallgaeu.de/"/>
    <hyperlink ref="I294" r:id="rId59" display="http://www.werthan-gmbh.de/"/>
    <hyperlink ref="H235" r:id="rId60" tooltip="[GMCP] Compose a new mail to info@pural.de" display="mailto:info@pural.de"/>
    <hyperlink ref="I235" r:id="rId61" display="http://www.pural.de/"/>
    <hyperlink ref="H41" r:id="rId62" tooltip="[GMCP] Compose a new mail to info@cortes-gourmed.de" display="mailto:info@cortes-gourmed.de"/>
    <hyperlink ref="I41" r:id="rId63" display="http://www.cortes-gourmed.de/"/>
    <hyperlink ref="H240" r:id="rId64"/>
    <hyperlink ref="H175" r:id="rId65"/>
    <hyperlink ref="I175" r:id="rId66" tooltip="www.laux.tv" display="http://www.laux.tv/"/>
    <hyperlink ref="H28" r:id="rId67" tooltip="[GMCP] Compose a new mail to info@borchers-group.de" display="mailto:info@borchers-group.de"/>
    <hyperlink ref="I28" r:id="rId68" display="http://www.borchers-group.de/"/>
    <hyperlink ref="I111" r:id="rId69" display="http://www.fonseca24.com/"/>
    <hyperlink ref="H295" r:id="rId70"/>
    <hyperlink ref="I295" r:id="rId71" display="http://www.wiechers-feinkost.de"/>
    <hyperlink ref="H104" r:id="rId72" tooltip="[GMCP] Compose a new mail to info@feinkosthandel-seyfi.de" display="mailto:info@feinkosthandel-seyfi.de"/>
    <hyperlink ref="I104" r:id="rId73" display="http://www.feinkosthandel-seyfi.de/"/>
    <hyperlink ref="I45" r:id="rId74" display="http://www.gyulahus.de/"/>
    <hyperlink ref="H56" r:id="rId75"/>
    <hyperlink ref="I56" r:id="rId76"/>
    <hyperlink ref="I52" r:id="rId77" display="http://delikatessen-kohler.com"/>
    <hyperlink ref="H129" r:id="rId78"/>
    <hyperlink ref="H49" r:id="rId79"/>
    <hyperlink ref="H4" r:id="rId80"/>
    <hyperlink ref="H199" r:id="rId81"/>
    <hyperlink ref="I199" r:id="rId82"/>
    <hyperlink ref="H218" r:id="rId83"/>
    <hyperlink ref="I218" r:id="rId84" display="http://www.oschaetzchen.com/"/>
    <hyperlink ref="H219" r:id="rId85"/>
    <hyperlink ref="I219" r:id="rId86" display="http://www.oschaetzchen.com/"/>
    <hyperlink ref="H220" r:id="rId87"/>
    <hyperlink ref="I220" r:id="rId88" display="http://www.oschaetzchen.com/"/>
    <hyperlink ref="H287" r:id="rId89"/>
    <hyperlink ref="I287" r:id="rId90"/>
    <hyperlink ref="H206" r:id="rId91"/>
    <hyperlink ref="H292" r:id="rId92"/>
    <hyperlink ref="I292" r:id="rId93"/>
    <hyperlink ref="H251" r:id="rId94"/>
    <hyperlink ref="I251" r:id="rId95"/>
    <hyperlink ref="H79" r:id="rId96"/>
    <hyperlink ref="I79" r:id="rId97"/>
    <hyperlink ref="H301" r:id="rId98"/>
    <hyperlink ref="I179" r:id="rId99"/>
    <hyperlink ref="I4" r:id="rId100"/>
    <hyperlink ref="H248" r:id="rId101"/>
    <hyperlink ref="I248" r:id="rId102" display="http://www.meisterkoch-gmbh.de/"/>
    <hyperlink ref="I49" r:id="rId103"/>
    <hyperlink ref="I163" r:id="rId104" display="www.khs-food.de/"/>
    <hyperlink ref="H180" r:id="rId105"/>
    <hyperlink ref="I180" r:id="rId106" display="http://www.lukullus-gmbh.de/"/>
    <hyperlink ref="H288" r:id="rId107"/>
    <hyperlink ref="I288" r:id="rId108"/>
    <hyperlink ref="H90" r:id="rId109"/>
    <hyperlink ref="H157" r:id="rId110"/>
    <hyperlink ref="I157" r:id="rId111"/>
    <hyperlink ref="I153" r:id="rId112"/>
    <hyperlink ref="H153" r:id="rId113"/>
    <hyperlink ref="H148" r:id="rId114"/>
    <hyperlink ref="H242" r:id="rId115"/>
    <hyperlink ref="H189" r:id="rId116"/>
    <hyperlink ref="I189" r:id="rId117"/>
    <hyperlink ref="H13" r:id="rId118"/>
    <hyperlink ref="I13" r:id="rId119" display="http://www.ariston-fine-food.com/"/>
    <hyperlink ref="H21" r:id="rId120"/>
    <hyperlink ref="H48" r:id="rId121"/>
    <hyperlink ref="H61" r:id="rId122"/>
    <hyperlink ref="H88" r:id="rId123"/>
    <hyperlink ref="H137" r:id="rId124"/>
    <hyperlink ref="I137" r:id="rId125" display="http://www.wilk-delikatessen.de"/>
    <hyperlink ref="H138" r:id="rId126"/>
    <hyperlink ref="I138" r:id="rId127"/>
    <hyperlink ref="H151" r:id="rId128"/>
    <hyperlink ref="I151" r:id="rId129" display="http://www.i-v-v-weinhandel.de/"/>
    <hyperlink ref="H167" r:id="rId130"/>
    <hyperlink ref="H185" r:id="rId131"/>
    <hyperlink ref="H197" r:id="rId132"/>
    <hyperlink ref="H204" r:id="rId133"/>
    <hyperlink ref="H205" r:id="rId134"/>
    <hyperlink ref="H213" r:id="rId135"/>
    <hyperlink ref="H214" r:id="rId136"/>
    <hyperlink ref="I214" r:id="rId137" display="http://www.olivinos.de/"/>
    <hyperlink ref="H233" r:id="rId138"/>
    <hyperlink ref="I233" r:id="rId139" display="http://www.proastio-shop.de"/>
    <hyperlink ref="H239" r:id="rId140"/>
    <hyperlink ref="I239" r:id="rId141" display="http://www.rila.de"/>
    <hyperlink ref="H259" r:id="rId142"/>
    <hyperlink ref="H268" r:id="rId143"/>
    <hyperlink ref="H291" r:id="rId144"/>
    <hyperlink ref="H300" r:id="rId145"/>
    <hyperlink ref="H221" r:id="rId146" display="info@oschätzchen.com "/>
    <hyperlink ref="I221" r:id="rId147"/>
    <hyperlink ref="I44" r:id="rId148" display="http://www.culinara.de/"/>
    <hyperlink ref="H44" r:id="rId149" display="mailto:info@culinara-freiburg.de"/>
    <hyperlink ref="H53" r:id="rId150"/>
    <hyperlink ref="I53" r:id="rId151" display="http://www.delikatessenkontor.de/"/>
    <hyperlink ref="H47" r:id="rId152" display="mailto:info@degusto-feinkost.de"/>
    <hyperlink ref="H72" r:id="rId153"/>
    <hyperlink ref="I72" r:id="rId154"/>
    <hyperlink ref="H112" r:id="rId155" display="mailto:info@fonseca-gmbh.de"/>
    <hyperlink ref="I112" r:id="rId156"/>
    <hyperlink ref="H122" r:id="rId157"/>
    <hyperlink ref="H127" r:id="rId158"/>
    <hyperlink ref="I127" r:id="rId159"/>
    <hyperlink ref="I174" r:id="rId160"/>
    <hyperlink ref="H174" r:id="rId161"/>
    <hyperlink ref="H168" r:id="rId162"/>
    <hyperlink ref="I168" r:id="rId163"/>
    <hyperlink ref="H228" r:id="rId164" display="http://www.picant-feinkost.de/epages/63371557.sf/de_DE/bWFpbHRvOm9wZmVya3VjaC50cmVwcGFjaEB0LW9ubGluZS5kZQ=="/>
    <hyperlink ref="J276" r:id="rId165" tooltip="E-Mail" display="mailto:info@tartufo-online.de?body=Damit%20unsere%20Lieferantensuchmaschine%20f%C3%BCr%20Sie%20immer%20zuverl%C3%A4ssig%20relevante%20und%20pr%C3%A4zise%20Firmeninformationen%20liefert%2C%20helfen%20Sie%20uns%2C%20indem%20Sie%20jetzt%20bei%20Ihrer%20Kontaktaufnahme%20erwaehnen%2C%20dass%20Sie%20ueber%20%22Wer%20liefert%20was%22%20auf%20diesen%20Anbieter%20aufmerksam%20wurden.&amp;subject=Anfrage%20%C3%BCber%20%22Wer%20liefert%20was%22"/>
    <hyperlink ref="I276" r:id="rId166"/>
    <hyperlink ref="H247" r:id="rId167"/>
    <hyperlink ref="I9" r:id="rId168"/>
    <hyperlink ref="H9" r:id="rId169" display="mailto:info@ammer.de"/>
    <hyperlink ref="I25" r:id="rId170" display="http://www.biovolet.de"/>
    <hyperlink ref="H25" r:id="rId171"/>
    <hyperlink ref="I51" r:id="rId172"/>
    <hyperlink ref="I117" r:id="rId173"/>
    <hyperlink ref="I100" r:id="rId174" display="http://www.shop-quintessenz.de"/>
    <hyperlink ref="I95" r:id="rId175" display="http://www.feinkost-kaefer.de/"/>
    <hyperlink ref="I85" r:id="rId176"/>
    <hyperlink ref="I75" r:id="rId177"/>
    <hyperlink ref="H43" r:id="rId178"/>
    <hyperlink ref="H95" r:id="rId179"/>
    <hyperlink ref="H75" r:id="rId180"/>
    <hyperlink ref="H51" r:id="rId181"/>
    <hyperlink ref="H117" r:id="rId182"/>
    <hyperlink ref="H85" r:id="rId183"/>
    <hyperlink ref="I43" r:id="rId184" display="http://www.culina-delikatessenvertrieb.de"/>
    <hyperlink ref="I249" r:id="rId185" display="http://www.schindler-delikatessen.de"/>
    <hyperlink ref="I254" r:id="rId186"/>
    <hyperlink ref="I196" r:id="rId187" display="http://www.feinkost-monti.de"/>
    <hyperlink ref="I161" r:id="rId188" display="http://www.käse-fürmetz.de"/>
    <hyperlink ref="I188" r:id="rId189" display="http://www.meinmels.de"/>
    <hyperlink ref="I152" r:id="rId190" display="http://www.ingolstädter-gourmet.de"/>
    <hyperlink ref="H152" r:id="rId191"/>
    <hyperlink ref="H188" r:id="rId192"/>
    <hyperlink ref="H196" r:id="rId193" display="mailto:info@feinkost-monti.de"/>
    <hyperlink ref="H254" r:id="rId194"/>
    <hyperlink ref="H249" r:id="rId195" display="mailto:info@schindler-delikatessen.de"/>
    <hyperlink ref="I278" r:id="rId196"/>
    <hyperlink ref="H278" r:id="rId197"/>
    <hyperlink ref="H10" r:id="rId198" display="mailto:hmb@simonsengmbh.de"/>
    <hyperlink ref="H30" r:id="rId199" display="mailto:office@boesch-boden-spies.com"/>
    <hyperlink ref="H32" r:id="rId200" display="mailto:berlin@brot-und-butter.de"/>
    <hyperlink ref="H62" r:id="rId201"/>
    <hyperlink ref="H63" r:id="rId202"/>
    <hyperlink ref="H5" r:id="rId203"/>
    <hyperlink ref="I5" r:id="rId204"/>
    <hyperlink ref="I198" r:id="rId205"/>
    <hyperlink ref="H198" r:id="rId206"/>
    <hyperlink ref="H84" r:id="rId207" tooltip="[GMCP] Compose a new mail to info@tila-lachenmaier.de" display="mailto:info@tila-lachenmaier.de"/>
    <hyperlink ref="I3" r:id="rId208"/>
    <hyperlink ref="H42" r:id="rId209" display="mailto:crp-food.import-export@t-online.de"/>
    <hyperlink ref="I42" r:id="rId210" display="http://www.growmart.de/"/>
    <hyperlink ref="I57" r:id="rId211"/>
    <hyperlink ref="F58" r:id="rId212" display="tel:030 30 34 02 31"/>
    <hyperlink ref="H70" r:id="rId213"/>
    <hyperlink ref="I77" r:id="rId214"/>
    <hyperlink ref="H110" r:id="rId215"/>
    <hyperlink ref="H81" r:id="rId216" display="mailto:info@esszimmer-hamburg.de"/>
    <hyperlink ref="H83" r:id="rId217" display="mailto:c.kalbitz@eyka.de"/>
    <hyperlink ref="H87" r:id="rId218" display="mailto:feinkost-ahrend@mail.de"/>
    <hyperlink ref="H96" r:id="rId219" display="mailto:info@delikatessen-kieffer.de"/>
    <hyperlink ref="H100" r:id="rId220"/>
    <hyperlink ref="H99" r:id="rId221"/>
    <hyperlink ref="H108" r:id="rId222"/>
    <hyperlink ref="H116" r:id="rId223"/>
    <hyperlink ref="H118" r:id="rId224"/>
    <hyperlink ref="I118" r:id="rId225"/>
    <hyperlink ref="G119" r:id="rId226" display="tel:+494046099747"/>
    <hyperlink ref="H119" r:id="rId227" display="mailto:service@kruizenga.de"/>
    <hyperlink ref="I119" r:id="rId228" display="https://de.itsbetter.com/gourl/?f_id=726337&amp;type=firm_click&amp;url=http://www.kruizenga.de"/>
    <hyperlink ref="I125" r:id="rId229"/>
    <hyperlink ref="H125" r:id="rId230"/>
    <hyperlink ref="F133" r:id="rId231" display="tel:+4940727750"/>
    <hyperlink ref="H133" r:id="rId232" display="mailto:kundenservice@grossmann-feinkost.de"/>
    <hyperlink ref="I133" r:id="rId233"/>
    <hyperlink ref="I128" r:id="rId234"/>
    <hyperlink ref="I139" r:id="rId235" display="www.harmanli-feinkost.de "/>
    <hyperlink ref="H142" r:id="rId236" display="mailto:info@hellas-feinkost.net"/>
    <hyperlink ref="H146" r:id="rId237"/>
    <hyperlink ref="F153" r:id="rId238" display="tel:+49 30/53211442"/>
    <hyperlink ref="I155" r:id="rId239"/>
    <hyperlink ref="H155" r:id="rId240" display="mailto:info@jupiter-repen.de"/>
    <hyperlink ref="H156" r:id="rId241" display="mailto:service@kadewe.de"/>
    <hyperlink ref="H165" r:id="rId242"/>
    <hyperlink ref="H166" r:id="rId243"/>
    <hyperlink ref="I170" r:id="rId244" tooltip="www.edeka.de" display="http://www.edeka.de/"/>
    <hyperlink ref="H171" r:id="rId245" display="mailto:info@kropp-feinkost.de"/>
    <hyperlink ref="H172" r:id="rId246" display="mailto:info-international@kuehne.de"/>
    <hyperlink ref="H178" r:id="rId247" display="mailto:info@lic-deutschland.com"/>
    <hyperlink ref="H182" r:id="rId248" display="javascript:linkTo_UnCryptMailto('nbjmup+jogpmjofAcpsdp/dpn');"/>
    <hyperlink ref="H184" r:id="rId249"/>
    <hyperlink ref="I186" r:id="rId250" display="http://www.mediterranean24.de/"/>
    <hyperlink ref="H186" r:id="rId251" display="mailto:info@mediterranean24.de"/>
    <hyperlink ref="G192" r:id="rId252" display="tel:+491721568014"/>
    <hyperlink ref="H192" r:id="rId253" display="mailto:info@mitte-meer.de"/>
    <hyperlink ref="I193" r:id="rId254"/>
    <hyperlink ref="I194" r:id="rId255" display="www.mokador.de"/>
    <hyperlink ref="H209" r:id="rId256"/>
    <hyperlink ref="I209" r:id="rId257"/>
    <hyperlink ref="H277" r:id="rId258" display="mailto:info@pazianas.de"/>
    <hyperlink ref="F263" r:id="rId259" display="tel:+49 172 2730669"/>
    <hyperlink ref="H263" r:id="rId260"/>
    <hyperlink ref="H302" r:id="rId261"/>
    <hyperlink ref="I302" r:id="rId262"/>
    <hyperlink ref="H296" r:id="rId263"/>
    <hyperlink ref="I293" r:id="rId264"/>
    <hyperlink ref="H293" r:id="rId265"/>
    <hyperlink ref="H282" r:id="rId266"/>
    <hyperlink ref="I282" r:id="rId267"/>
    <hyperlink ref="H280" r:id="rId268" display="mailto:info@tophi.de"/>
    <hyperlink ref="F280" r:id="rId269" display="tel:+49408531150"/>
    <hyperlink ref="H143" r:id="rId270"/>
    <hyperlink ref="H274" r:id="rId271" display="http://www.confiturerie.de/epages/63224807.sf/de_DE/bWFpbHRvOnNlcnZpY2VAc3Vlc3NzY2huYWJlbC5kZQ=="/>
    <hyperlink ref="H270" r:id="rId272"/>
    <hyperlink ref="I267" r:id="rId273"/>
    <hyperlink ref="H267" r:id="rId274"/>
    <hyperlink ref="H264" r:id="rId275"/>
    <hyperlink ref="H257" r:id="rId276" display="mailto:info@senfsalon.de"/>
    <hyperlink ref="I246" r:id="rId277"/>
    <hyperlink ref="H246" r:id="rId278" display="mailto:info@sahlings-gasthaus.de"/>
    <hyperlink ref="I237" r:id="rId279"/>
    <hyperlink ref="H237" r:id="rId280" display="mailto:info@bruck-hamburg.de"/>
    <hyperlink ref="I230" r:id="rId281"/>
    <hyperlink ref="H229" r:id="rId282"/>
    <hyperlink ref="F229" r:id="rId283" display="tel:+49407804820"/>
    <hyperlink ref="H211" r:id="rId284" display="mailto:info@berliner-grossmarkt.de"/>
    <hyperlink ref="I227" r:id="rId285"/>
    <hyperlink ref="I226" r:id="rId286"/>
    <hyperlink ref="H225" r:id="rId287" display="mailto:info@mattfeld.de"/>
    <hyperlink ref="H223" r:id="rId288" display="mailto:info@parsfeinkost.de"/>
    <hyperlink ref="I26" r:id="rId289"/>
    <hyperlink ref="I24" r:id="rId290"/>
    <hyperlink ref="H24" r:id="rId291"/>
    <hyperlink ref="I113" r:id="rId292"/>
    <hyperlink ref="H113" r:id="rId293"/>
    <hyperlink ref="I130" r:id="rId294"/>
    <hyperlink ref="I195" r:id="rId295"/>
    <hyperlink ref="H195" r:id="rId296"/>
    <hyperlink ref="I203" r:id="rId297"/>
    <hyperlink ref="H203" r:id="rId298" display="mailto:shop@nikolaou.org"/>
    <hyperlink ref="I253" r:id="rId299"/>
  </hyperlinks>
  <pageMargins left="0.21" right="0.28000000000000003" top="0.63541666666666663" bottom="0.98425196850393704" header="0.34" footer="0.51181102362204722"/>
  <pageSetup paperSize="9" orientation="landscape" verticalDpi="0" r:id="rId300"/>
  <headerFooter alignWithMargins="0">
    <oddHeader>&amp;C&amp;"-,Fett"&amp;12&amp;K03+000ΕΤΑΙΡΕΙΕΣ DELIKATESSEN - ΓΕΡΜΑΝΙΑ&amp;R&amp;P</oddHeader>
    <oddFooter xml:space="preserve">&amp;C&amp;"-,Regular"&amp;9Πρεσβεία της Ελλάδος - Γραφείο Οικονομικών &amp; Εμπορικών Υποθέσεων
Kurfürstendamm 185, 10707 Berlin, Tel. +49-30-2360990, Fax +49-30-23609920, ecocom-berlin@mfa.gr                                            </oddFooter>
  </headerFooter>
  <drawing r:id="rId30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GERMANY</vt:lpstr>
      <vt:lpstr>Tabelle3</vt:lpstr>
    </vt:vector>
  </TitlesOfParts>
  <Company>OEY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Zenith</dc:creator>
  <cp:lastModifiedBy>OEY_Arxeio</cp:lastModifiedBy>
  <cp:lastPrinted>2015-10-28T19:24:54Z</cp:lastPrinted>
  <dcterms:created xsi:type="dcterms:W3CDTF">2002-12-06T11:55:46Z</dcterms:created>
  <dcterms:modified xsi:type="dcterms:W3CDTF">2019-03-27T09:29:04Z</dcterms:modified>
</cp:coreProperties>
</file>